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I. CHEMIA PROFESJONALNA " sheetId="1" state="visible" r:id="rId2"/>
    <sheet name="III. MOPY, STELAŻE" sheetId="2" state="visible" r:id="rId3"/>
    <sheet name="II. RĘCZNIKI, MYDŁA " sheetId="3" state="visible" r:id="rId4"/>
    <sheet name="IV. WORKI " sheetId="4" state="visible" r:id="rId5"/>
    <sheet name="V. Pojemniki na odpady " sheetId="5" state="visible" r:id="rId6"/>
    <sheet name="VI.chemia gospodarcza." sheetId="6" state="visible" r:id="rId7"/>
    <sheet name="VII. WÓZKI KUWETOWE " sheetId="7" state="visible" r:id="rId8"/>
    <sheet name="VIII. Maszyna czyszcząca" sheetId="8" state="visible" r:id="rId9"/>
  </sheets>
  <definedNames>
    <definedName function="false" hidden="false" localSheetId="4" name="_xlnm.Print_Area" vbProcedure="false">'V. Pojemniki na odpady '!$A$1:$O$462</definedName>
    <definedName function="false" hidden="false" name="Excel_BuiltIn_Print_Area_1" vbProcedure="false">"$'Arkusz1 _2_'.$#ODWOŁANIE!$#ODWOŁANIE!:$#ODWOŁANIE!$#ODWOŁANIE!"</definedName>
    <definedName function="false" hidden="false" name="Excel_BuiltIn_Print_Area_2_1" vbProcedure="false">'V. Pojemniki na odpady '!$A$1:$L$358</definedName>
    <definedName function="false" hidden="false" localSheetId="4" name="Excel_BuiltIn_Print_Area" vbProcedure="false">'V. Pojemniki na odpady '!$A$1:$O$415</definedName>
    <definedName function="false" hidden="false" localSheetId="4" name="_xlnm.Print_Area" vbProcedure="false">'V. Pojemniki na odpady '!$A$1:$O$462</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<sst xmlns="http://schemas.openxmlformats.org/spreadsheetml/2006/main" count="232" uniqueCount="160">
  <si>
    <t xml:space="preserve">PAKIET I. </t>
  </si>
  <si>
    <t xml:space="preserve">Lp</t>
  </si>
  <si>
    <t xml:space="preserve">OPIS PRZEDMIOTU ZAMÓWIENIA</t>
  </si>
  <si>
    <t xml:space="preserve">Nazwa/nr katalogowy oferowanego produktu producent</t>
  </si>
  <si>
    <t xml:space="preserve">poj.</t>
  </si>
  <si>
    <t xml:space="preserve">Ilość</t>
  </si>
  <si>
    <t xml:space="preserve">Cena jednostkowa netto </t>
  </si>
  <si>
    <t xml:space="preserve">Wartość netto w zł</t>
  </si>
  <si>
    <t xml:space="preserve">Stawka VAT%</t>
  </si>
  <si>
    <t xml:space="preserve">Kwota VAT w zł</t>
  </si>
  <si>
    <t xml:space="preserve">Wartość brutto w zł.</t>
  </si>
  <si>
    <t xml:space="preserve">Wydajny preparat na bazie emulsji akrylowych, poliuretanowych i wosku do zabezpieczania różnych typów podłóg np. z: linoleum, winylu (PCV), lastriko, betonu. Produkt tworzący na podłodze grubą, bardzo trwałą powłokę odporną na zarysowania i przenikanie brudu w głąb, dzięki czemu zabrudzenia łatwo się zmywają. Posiadający bardzo dobre właściwości wyrównujące niedoskonałości powierzchni wynikające z jej porowatowości oraz zniszczeń powstałych podczas użytkowania. Preparat odporny na dezynfekcję. Powłoka nie zmieniająca koloru, co pozwoli na dokonywanie napraw miejscowych. Zachowująca połysk przez długi czas. Posiadająca właściwości antypoślizgowe. 
Zawierający w składzie: emulsje poliuretanowe i akrylowe, woski, fosforan triizobutylu i 5-chloro-2-metylo-2H-izotiazol-3-on i 2-metylo-2H-izotiazol-3-on.
PH 7,5 -8,5. Gęstość 1,020-1050. Kolor preparatu - biały. Kolor nakrętki zgodny z kodowaniem kolorystycznym produktu tj. zielony. Opakowanie 5 l.
</t>
  </si>
  <si>
    <r>
      <rPr>
        <sz val="10"/>
        <rFont val="Arial"/>
        <family val="2"/>
        <charset val="238"/>
      </rPr>
      <t xml:space="preserve">Bezbarwny, silnie działający, bezzapachowy płyn do zmywania starych powłok woskowych i polinerowych na powierzchnbiach odpornych na alkalia, typu lastriko, PCV, gres, terakota. Przeznaczony do stosowanania przed położeniem nowych warstw ochronnych.Zalecany również do gruntownego czyszczenia płytek gresowych i innych twardych posadzek. Preparat niskopieniący. Odpowiedni do mycia ręcznego i maszynowego.Dozowanie: od 0,5 do 2,5 litra na 10 litów wody.  Skład: eter monobutylowy glikolu dietylenowego 5-&lt;20%, wodorotlenek sodu 2-&lt;4%, 2-aminoetanol 3,5-&lt;5%, sól sodowa N-(2-karboksyetylo)-N-alkolo-</t>
    </r>
    <r>
      <rPr>
        <sz val="10"/>
        <rFont val="Arial"/>
        <family val="0"/>
        <charset val="238"/>
      </rPr>
      <t xml:space="preserve">β</t>
    </r>
    <r>
      <rPr>
        <sz val="10"/>
        <rFont val="Arial"/>
        <family val="2"/>
        <charset val="238"/>
      </rPr>
      <t xml:space="preserve"> -alaninianu &lt;1,5%. Ph 13,5+/- 0,5. Gęstość 1035- 1055 kg/m3. Wymagane załączenie ulotki i karty charakterystyki. Opakowanie 5l.</t>
    </r>
  </si>
  <si>
    <r>
      <rPr>
        <sz val="10"/>
        <rFont val="Arial"/>
        <family val="2"/>
        <charset val="238"/>
      </rPr>
      <t xml:space="preserve">Środek do mycia wszystkich powierzchni wodoodpornych, do usuwania nawet głęboko osadzonego brudu. Nie wymagający spłukiwania wodą, nie nawarstwiający się, pozostawiający świeży, trwały zapach. Może być stosowany na podłożach pokrytych środkami do zabezpieczania i nabłyszczania podłóg. Stężenie roztworu roboczego 0,5 %- 1,0 % . Preparat na bazie: dietanoloamidu kwasów tłuszczowych oleju kokosowego i alkoholu. pH: 7,5 - 9,0. Gęstość: 1,01-1,03 g/cm3 (w temp. 20°C). Opakowanie 5 l , 1L. </t>
    </r>
    <r>
      <rPr>
        <b val="true"/>
        <sz val="10"/>
        <rFont val="Arial"/>
        <family val="2"/>
        <charset val="238"/>
      </rPr>
      <t xml:space="preserve">.</t>
    </r>
  </si>
  <si>
    <t xml:space="preserve">5l</t>
  </si>
  <si>
    <t xml:space="preserve">1l</t>
  </si>
  <si>
    <t xml:space="preserve">Środek do gruntownego czyszczenia urządzeń i powierzchni sanitarnych na bazie kwasu fosforowego oraz  5-15 % niejonowe środki powierzchniowo czynne, 5 %&gt; anionowe środki powierzchniowo czynne. Środek przeznaczony do czyszczenia powierzchni i przedmiotów kwaso i wodoodpornych takich jak: muszle klozetowe, pisuary, bidety, wanny , umywalki, kabiny prysznicowe, płytki ceramiczne i gresowe.Stężenie użytkowe do gruntownego czyszczenia 1:100 do 1:10. W przypadku silnych zabrudzeń stosowany jako środek nierozcieńczony. Preparat koloru czerwonego, posiadający przyjemny zapach. Wartość pH ok.0,0 - 1,00,  Gęstość 1,07 g/ml. Opakowanie 5 L, 1 L. </t>
  </si>
  <si>
    <t xml:space="preserve">Preparat do czyszczenia i pielęgnacji powierzchni wykonanych ze stali nierdzewnej. Środek gotowy do użycia, zawierający 5% &lt; węglowodory alifatyczne &lt;15%, gęstość 0,75 -0,80 g/cm3.   opakowanie 0,5 litra.</t>
  </si>
  <si>
    <t xml:space="preserve">Żel o barwie niebieskiej do mycia i odkamieniania sanitariatów o właściwościach antybakteryjnych. Przeznaczony do codziennego mycia muszli klozetowych, pisuarów, bidetów, umywalek, armatury. Usuwa kamień i osady z mydła. Preparat o charakterystycznym, świeżym owocowym, jabłkowym zapachu. pH preparatu 2, gęstość - 1,05-1,06 g/cm3. Skład: kwas fosforowy 4 -8%, kwas amidosulfonowy 2-5%, Oksyetylenowana (Z) – octadec-9- enyloamina, Alkohol izopropylowy, mieszanina zapachowa. Produkt profesjonalny. Wymagana karta charakterystyki. opakowanie 750 ml typu "kaczka"</t>
  </si>
  <si>
    <t xml:space="preserve">Preparat w kolorze niebieskim o przyjemnym morskim zapachu przeznaczony do mycia szyb, luster oraz innych powierzchni szklanych. Skuteczny, szybkoschnący. Myje bez pozostawiania smug. Opakowanie 500 ml zaopatrzone w pompkę samospieniającą. Tworzy powłokę ochronną zabezpieczającą przed ponownym osadzaniem się brudu. Właściwości antystatyczne. pH 8,0-8,5. Gęstość 0,99 - 1,00 g/cm3. Skład: etanol 4-5%, alkohol izopropylowy 2-3%, siarczanlaurylo-sodowy oksyetylenowany 2 molami EO, alkilobenzenosulfonian sodu, mieszanina zapachowa. Produkt profesjonalny. Wymagana karta charakterystyki. Opakowanie 500 ml ze spryskiwaczem.</t>
  </si>
  <si>
    <t xml:space="preserve">Mleczko o barwie białej i cytrynowym zapachu przeznaczony do czyszczenia różnych powierzchni np. wanien, umywalek, muszli klozetowych, kafli, zlewów, kuchenek gazowych. Usuwa tłuste zabrudzenia, naloty z kamienia i rdzy. pH 7,0-10,5 (1% roztwór). Gęstość ok.1,24 g/cm3. Skład: mniej niż 5% niejonowe środki powierzchniowo czynne, kompozycja zapachowa, konserwanty, ścierniwo mineralne (wypełniacz dolomitowy ok. 40%). Produkt profesjonalny. Wymagana karta charakterystyki. Opakowanie: 600 ml</t>
  </si>
  <si>
    <t xml:space="preserve">Bezwonny, zasadowy granulat w kolorze białym przeźroczystym przeznaczony do udrażniania syfonów w zlewozmywakach i wannach za wyjątkiem wykonanych z aluminium. Rozpuszcza tłuszcze, włosy, watę, papier, odpadki kuchenne oraz zanieczyszczenia. Dozowany w ilości 20-30 g granulatu. pH nie mniej niż 12. Gęstość 2,12-2,16 g/cm3. Zawiera wodorotlenek sodu 65-75%. Produkt profesjonalny. Wymagana karta charakterystyki. Opakowanie 450 g.</t>
  </si>
  <si>
    <t xml:space="preserve">Gotowy do użycia preparat do mycia łazienek, skutecznie usuwający kamień, brud i resztki mydła z wodoodpornych powierzchni łazienkowych tj.: prysznice, umywalki, urządzenia sanitarne wykonane z chromu, stali nierdzewnej, tworzyw sztucznych i ceramiki. Preparat bezbarwny o przyjemnym zapachu, na bazie kwasu cytrynowego (3-10%), niejonowych środków powierzchniowo czynnych (alkohol (C13) etoksylowany (8-9 EO) 1-3%. Ph 3. opakowanie 750 ml.</t>
  </si>
  <si>
    <r>
      <rPr>
        <sz val="10"/>
        <color rgb="FF000000"/>
        <rFont val="Arial"/>
        <family val="2"/>
        <charset val="238"/>
      </rPr>
      <t xml:space="preserve">Łagodne mleczko czyszczące usuwające tłuszcz i zabrudzenia, nie rysując powierzchni. Przydatne w łazienkach i sanitariatach do czyszczenia jasnych powierzchni i zaczernień na fugach i spoinach, do czyszczenia zlewów, kuchenek, umywalek, wanien i innych powierzchni. Nie pozostawiające zacieków, preparat z zawartością węglanu sodu 1 – poniżej 5 %: masę poreakcyjną 5-chloro-2-metylo-2H-izotiazol-3-onu i 2 -metylo </t>
    </r>
    <r>
      <rPr>
        <strike val="true"/>
        <sz val="10"/>
        <color rgb="FF000000"/>
        <rFont val="Arial"/>
        <family val="2"/>
        <charset val="238"/>
      </rPr>
      <t xml:space="preserve"> </t>
    </r>
    <r>
      <rPr>
        <sz val="10"/>
        <color rgb="FF000000"/>
        <rFont val="Arial"/>
        <family val="2"/>
        <charset val="238"/>
      </rPr>
      <t xml:space="preserve">2H – izotiazol-3-onu (3:1). Gęstość w 20 </t>
    </r>
    <r>
      <rPr>
        <sz val="10"/>
        <color rgb="FF000000"/>
        <rFont val="Arial"/>
        <family val="2"/>
        <charset val="1"/>
      </rPr>
      <t xml:space="preserve">ºC (g/cm3) 1,4 – 1,5 . pH koncentratu 10,5-11,5. Opakowanie : butelka z dozownikiem 1 kg.</t>
    </r>
  </si>
  <si>
    <t xml:space="preserve">Ściereczki do sprzątania na mokro z mikrofazy o wymiarach min 40x40 cm. Ściereczki z mikrofazy przeznaczone do mycia wszelkich powierzchni zmywalnych, takich jak blaty, zlewy ze stali szlachetnej, glazury, lustra, szyby, meble biurowe i sprzęt komputerowy. Gwarantujące wyjątkowe właściwości zbierania i zatrzymywania w swojej strukturze brudu, kurzu i płynów.  Absorbujące dużą ilość płynów, odporne na działanie środków dezynfekcyjnych i detergentów, nie pozostawiające na powierzchni kłaczków.  Ściereczki  w kolorach żółtym, czerwonym, niebieskim. Waga ściereczki min. 36,8 g, gramatura 220 g/m² . Wytrzymałość ok. 300 cykli prań. Każdy kolor pakowany osobno po 5 sztuk w opakowaniu foliowym. Każda ściereczka posiadająca wszywkę z informacją o sposobie użycia i instrukcję prania. </t>
  </si>
  <si>
    <t xml:space="preserve">żółte</t>
  </si>
  <si>
    <t xml:space="preserve">czerwone</t>
  </si>
  <si>
    <t xml:space="preserve">niebieskie</t>
  </si>
  <si>
    <t xml:space="preserve">RAZEM</t>
  </si>
  <si>
    <t xml:space="preserve">Uwaga: </t>
  </si>
  <si>
    <t xml:space="preserve"> Wykonawca dla poz.3 i 4 zobowiązany jest w ciągu 14 dni od zawarcia umowy zamontować nieodpłatnie 12 sztuk urządzeń dozujących w pomieszczeniach wskazanych przez Zamawiającego.</t>
  </si>
  <si>
    <t xml:space="preserve">Przy pierwszej dostawie  preparatów z pozycji 3 i 4 Wykonawca dostarczy pompki dozujące do kanistrów 5 L w ilości 30 szt.</t>
  </si>
  <si>
    <t xml:space="preserve">Przy pierwszej dostawie  preparatów z pozycji 3 i 4 Wykonawca dostarczy butelki 1 litrowe z etykietą i spryskiwaczem w ilości 50 szt.</t>
  </si>
  <si>
    <t xml:space="preserve">Wymagana dokumentacja do pakietu: do wszystkich pozycji ulotki informacyjne ,do pozycji 1- 10 dodatkowo  wymagane  Karty charakterystyki preparatu chemicznego lub niebezpiecznego.</t>
  </si>
  <si>
    <t xml:space="preserve"> </t>
  </si>
  <si>
    <t xml:space="preserve">PAKIET III</t>
  </si>
  <si>
    <t xml:space="preserve">Ilość szt.</t>
  </si>
  <si>
    <t xml:space="preserve">Cena jedn.netto w zł</t>
  </si>
  <si>
    <t xml:space="preserve">Nakładka 40 cm, trójskładnikowa , włókna beżowe (75 % bawełna, 20 % poliester, 5 % wiskoza), włókna szare ( 70 % poliester, 30 % bawełna), włókna białe (100 % mikrowłókna poliestrowe), obszycie tylne (100 % poliester). Mocowanie do uchwytu kieszeniowo - taśmowe,posiadająca wszyte lamelki do oznaczania stref czystości w 4 kolorach (niebieski, zielony, żółty, czerwony). Waga nakładki minimum 165 g, maksymalna ilość wody wchłanianej ok.500 ml, maksymalna temp. prania 95 st. C.nadająca się do czyszczenia wszystkich typów powierzchni podłogowych na wilgotno i na mokro oraz do dezynfekowania powierzchni podłogowych. Nakładka pasująca do uchwytu opisanego w pozycji Nr 2.</t>
  </si>
  <si>
    <t xml:space="preserve">Dwufunkcyjny kieszeniowo - taśmowy uchwyt do mopa płaskiego o długości 40 cm, waga uchwytu 395 g. Taśmy zatrzaskiwane w dwa boczne klipsy mocujące zaciskowo mopa do uchwytu,  podstawa mopa łatwa do utrzymania czystości, powierzchnia z niewielką liczbą miejsc trudnodostępnych, wykonany z odpornego na odkształcenia i zarysowania tworzywa sztucznego (mieszanka PP, PA, POM), połączenie z drążkiem przegubowe, mechanizm pozwalający na składanie się uchwytu powinien być łatwy w użyciu, trwały, a elementy metalowe takie jak sprężyny wykonane ze stali nierdzewnej.</t>
  </si>
  <si>
    <t xml:space="preserve">Długi kij aluminiowy o długości 145 cm, zaokrąglony uchwyt, pasujący do uchwytu opisanego w pozycji Nr 2.</t>
  </si>
  <si>
    <t xml:space="preserve">Wymagane dokumenty: ulotki informacyjne, karty techniczne produktów wydane przez producenta.</t>
  </si>
  <si>
    <t xml:space="preserve">Wymagane próbki po 1 szt. do wszystkich pozycji.</t>
  </si>
  <si>
    <t xml:space="preserve">PAKIET II</t>
  </si>
  <si>
    <t xml:space="preserve">Jednostka miary</t>
  </si>
  <si>
    <t xml:space="preserve">1.</t>
  </si>
  <si>
    <t xml:space="preserve">Ręczniki papierowe jednorazowego użytku, składka ZZ wymiary minimum 23x23 cm, maximum 24x24 cm, min 250 listków w  bindzie, Gramatura: minimum 41g/m2, kolor biały, 1 warstwa, nasycenie bieli minimum 65%. Zastosownie - system typu ZZ. Ilość w kartonie 20x250 (5000) listków.</t>
  </si>
  <si>
    <t xml:space="preserve">karton</t>
  </si>
  <si>
    <t xml:space="preserve">2.</t>
  </si>
  <si>
    <t xml:space="preserve">Ręcznik w roli, wymiary minimum 21cm x 150 m, minimum 600 odcinków w rolce, 1 odcinek minimum 21 x 25 cm.Gramatura: jedna warstwa minimum 23g/m2, druga warstwa minimum 18,5 g/m2.  Kolor biały z dekorem.  Zastosowanie : system Typu Matic. Ilość w kartonie minimum 6  rolek.  Ręcznik wraz z oryginalnym  plugiem ułatwiającym montaż, który jest integralną częścią ręcznika, pasujący do dozowników Tork funkcjonujących w szpitalu.</t>
  </si>
  <si>
    <t xml:space="preserve">Podkład higieniczny w roli ,biały, celuloza, 2 warstwy, szerokość minimum - 50 cm, nie mniej niż 50 mb w rolce.  Wymiary odcinka minimium 50 x 37,5 cm, Średnica rolki minimum 13 cm, max 14 cm, gramatura minimum 2x17 g/m2, nasycenie bieli minimum 82%.</t>
  </si>
  <si>
    <t xml:space="preserve">rolka</t>
  </si>
  <si>
    <t xml:space="preserve">Papier toaletowy w systemie mini jumbo, biały, 1 warstwowy, wymiary rolki minimum 9,4 cm x 240 m. Średnica rolki minimum 18,5 cm, max 19 cm. Gramatura minimum 26 g/m2, wewnętrzna średnica glizy max 6 cm, Ilość w kartonie minimum 12 rolek x 1714 listków. pasujący do posiadanych dozowników Tork mini Jumbo.</t>
  </si>
  <si>
    <t xml:space="preserve">Czyściwo  jednowarstwowe, kolor biały, nasycenie bieli minimum 78%, celuloza + makulatura, gramatura minimum 26g/m2, wymiary minimum 24,5 cm x 460m, średnica rolki minimum 26,5cm , perforowane co 35 - 40 cm, bardzo chłonne, niskopylne, długość minimum 460 m, szerokość wstęgi minimum 24,5 cm. Minimum 1150 odcinków na rolce.</t>
  </si>
  <si>
    <t xml:space="preserve">szt.</t>
  </si>
  <si>
    <t xml:space="preserve">Mydło w płynie, przeznaczone do mycia rąk i ciała, odczyn pH 4-7,5. Pojemność kanister 5 l. </t>
  </si>
  <si>
    <t xml:space="preserve">kanistry</t>
  </si>
  <si>
    <t xml:space="preserve">Czyściwo perforowane w roli centralnego dozowania, do lekkich zabrudzeń. Posiadające wyjmowaną gilzę. Chłonne, wytrzymałe, 1 -warstwowe w kolorze białym ( nasycenie bieli 78%), wykonane z mix-u makulaturowo-celulozowego o wymiarach odcinka 19,8 x 35 cm ( + - 2 mm). Długość rolki min. 299,95 m ( + - 2%), ilość odcinków 857 sz ( + - 2%), gramatura 24,5 g/m2. Czyściwo dozowane jest przez dozownik po jednym odcinku. Wymagana karta techniczna wydana przez producenta potwierdzająca parametry papieru lub zaświadczenie podmiotu uprawnionego do kontroli jakości potwierdzającego, że dostarczane produkty odpowiadają charakterystyce technicznej produktu.  Czyściwo posiada atest dopuszczający je do kontaktu z żywnością oraz certyfikat EU Ecolabel. Opakowanie :karton po 6 rolek.</t>
  </si>
  <si>
    <t xml:space="preserve"> Ekstra delikatne mydło w pianie, bezbarwne, bezzapachowe. Jednorazowy wkład o pojemności 1L mieszczący min. 2500 dawek mydła . Butelka ekologiczna, zasysająca się do środka w miarę zużycia mydła. Każda butelka zawierająca pompkę dozującą. Mydło posiadające certyfikat ekologiczny EU Ecolabel. Mydło posiada normę EN-PN:1499 ( wymagane potwierdzenie certyfikatem  ). Opakowanie:karton po 6 wkładów.</t>
  </si>
  <si>
    <t xml:space="preserve">Uwaga:</t>
  </si>
  <si>
    <t xml:space="preserve">Zamawiający wymaga dostarczenia na czas trwania umowy 20 .szt. dozowników kompatybilnych z produktem opisanym w pozycji nr 1. Dozowniki wykonane z połączenia ABS i MABS, kolor biały. Kluczyk do dozownika wykonany ze stali. Wymienny zamek fukcjonujacy w dwóch pozycjach: otwieranie dozownika z kluczykiem oraz bez kluczyka. Dozownik o wymiarach nie większych niż 29,1x 33,2x 13,5 cm.</t>
  </si>
  <si>
    <r>
      <rPr>
        <sz val="10"/>
        <color rgb="FF000000"/>
        <rFont val="Arial"/>
        <family val="2"/>
        <charset val="1"/>
      </rPr>
      <t xml:space="preserve">Zamawiający wymaga dostarczenia na czas trwania umowy 10 szt. dozowników kompatybilnych z produktem opisanym w pozycji nr.  2. Dozownik ręcznika jednorazowego w roli powinien być wykonany z tworzywa ABS w kolorze białym. Dozownik o wymiarach nie większych niż 37,2x33,7x20,3 cm.  Dozownik każdorazowo powinien dozować równy odcinek ręcznika o długości 25 cm. </t>
    </r>
    <r>
      <rPr>
        <sz val="10"/>
        <rFont val="Arial"/>
        <family val="2"/>
        <charset val="238"/>
      </rPr>
      <t xml:space="preserve">Wykonany z tworzywa ABS (część biała) i MABS (część szara - umożliwiająca kontrolę ilości wkładu). Dozownik zamykany jest na metalowy kluczyk oraz metalowy zamek i posiada dwie opcje otwierania: przez kluczyk bądź przez przycisk wbudowany w metalowy zamek. Dozownik zawiera poziomicę umiejscowioną na tylnej ścianie umożliwiającą łatwy montaż. </t>
    </r>
  </si>
  <si>
    <t xml:space="preserve">Zamawiający wymaga dostarczenia na czas trwania umowy 50 szt.  dozowników kompatybilnych z produktem opisanym w  pozycji nr. 7. Dozownik o wymiarach  nie większych niż 33,1x25,5x23,9cm z materiału wandaloodpornego ABS i MABS. Dzięki specjalnej konstrukcji dozownik każdorazowo dozuje równy odcinek czyściwa o wymiarach 19,8 cm( +_ 2%) x 35 cm. ( +- 2%). Przeźroczysta pokrywa dozownika umożliwiająca kontrolę zużycia wkładu, pokrywa montowana za pomocą  szpilek wykonanych z tworzywa sztucznego- zdejmowana ułatwiająca czyszczenie, ruchoma głowica umożliwiająca dozowanie odcinka w każdym kierunku, wyjmowana głowica ułatwiająca proces czyszczenia, dwufunkcyjny demontowany zamek zamykany za pomocą metalowego kluczyka lub przycisku. Możliwość zamontowania dodatkowej stacji dokującej umożliwiające łatwe zdjęcie dozownika ze ściany bez konieczności użycia narzędzi. </t>
  </si>
  <si>
    <t xml:space="preserve">Zamawiający wymaga dostarczenia 50 szt. dozowników kompatybilnych z produktem opisanym w pozycji nr. 8.  Dozownik do mydła w pianie w systemie zamkniętym o pojemności 1000ml - naścienny dozownik do wykonany ABS. Dozownik w kolorze białym, zamykany na metalowy kluczyk.  Wymiary dozownika -  29,2x11,3x11,4 cm. </t>
  </si>
  <si>
    <t xml:space="preserve">Do oferty należy dołączyć próbki po 1 szt. do poz. 1, 2, 7,</t>
  </si>
  <si>
    <t xml:space="preserve">Dokumentacja do pakietu: ulotki informacyjne, karty techniczne produktu, karta charakterystyki.</t>
  </si>
  <si>
    <t xml:space="preserve">Opisywane w pakiecie ręczniki i mydło i wymagane do nich dozowniki muszą być tego samego producenta.</t>
  </si>
  <si>
    <t xml:space="preserve">Do dozowników dołączone : Gwarancja producenta na dostarczone dozowniki na okres 36 mscy. Oświadczenie o serwisownaiu urządzeń  podczas trwania umowy.</t>
  </si>
  <si>
    <t xml:space="preserve">PAKIET IV</t>
  </si>
  <si>
    <t xml:space="preserve">Kwota VAT% w zł</t>
  </si>
  <si>
    <t xml:space="preserve">Worki foiliowe jednorazowego użycia dla szpitali. Folia polietylenowa  LDPE wzmacniana streczem. Worki z prostym, trwałym i wytrzymalym zgrzewem na całej długości dna worka z zakładkami bocznymi. Odporne na rozerwanie, wytrzymałe na obciążenia, szczelne, nie wydzielające i nie przepuszczające intensywnego, przykrego zapachu. Odporne na działanie wilgoci i środków chemicznych, nie elektryzujące się. Perforacja umożłiwiająca łatwe odrywanie kolejnych worków z rolki, nie powodująca rozrywania się dna worka. Grubość folii nie mniejsza niż 0,045 mm.</t>
  </si>
  <si>
    <t xml:space="preserve">Czerwone  120 l po 25 szt. w rolce </t>
  </si>
  <si>
    <t xml:space="preserve"> Czerwone  60 l po 50 szt. w rolce </t>
  </si>
  <si>
    <t xml:space="preserve">Czerwone  35 l po 50 szt. w rolce </t>
  </si>
  <si>
    <t xml:space="preserve">Niebieskie  120 l po 25 szt. w rolce </t>
  </si>
  <si>
    <t xml:space="preserve"> Niebieskie  60 l po 50 szt. w rolce </t>
  </si>
  <si>
    <t xml:space="preserve">Niebieskie  35 l po 50 szt. w rolce</t>
  </si>
  <si>
    <t xml:space="preserve">Czarne 120 l po 25 szt.</t>
  </si>
  <si>
    <t xml:space="preserve">Czarne 60 l po 50 szt.</t>
  </si>
  <si>
    <t xml:space="preserve">Żółte 60  l po 50 szt. w rolce </t>
  </si>
  <si>
    <t xml:space="preserve">Uwaga: Do pakietu należy dołączyć ulotkę informacyjną, kartę techniczną produktu wystawioną przez producenta oraz próbki po 1 rolce 120 l koloru czerwonego i czarnego </t>
  </si>
  <si>
    <t xml:space="preserve">Pakiet V.</t>
  </si>
  <si>
    <t xml:space="preserve">L.p.</t>
  </si>
  <si>
    <t xml:space="preserve">Nazwa</t>
  </si>
  <si>
    <t xml:space="preserve">Nazwa wyrobu oraz nr katalogowy</t>
  </si>
  <si>
    <t xml:space="preserve">Cena jednostkowa netto w PLN</t>
  </si>
  <si>
    <t xml:space="preserve">Stawka podatku VAT</t>
  </si>
  <si>
    <t xml:space="preserve">Cena jednostkowa brutto w PLN</t>
  </si>
  <si>
    <t xml:space="preserve">Wartość netto w PLN</t>
  </si>
  <si>
    <t xml:space="preserve">Wartość podatku VAT</t>
  </si>
  <si>
    <t xml:space="preserve">Wartość brutto w PLN</t>
  </si>
  <si>
    <t xml:space="preserve">Kraj producenta i jego nazwa</t>
  </si>
  <si>
    <t xml:space="preserve">Klasa wyrobu medycznego</t>
  </si>
  <si>
    <t xml:space="preserve">Numer i data ważności świadectwa dopuszczenia do obrotu</t>
  </si>
  <si>
    <t xml:space="preserve">Pojemnik na odpady medyczne, wykonany z tworzywa sztucznego  w kolorze czerwonym, odporny na uszkodzenia, przekłucia, ze szczelnie zamykanym otworem wrzutowym . Pojemniki zaopatrzone w etykietę z międzynarodowym znakiem ostrzegawczym, instrukcją użytkowania oraz miejsce do opisu zgodnie z obowiązującymi przepisami. Pojemność 20 l x 1 szt.</t>
  </si>
  <si>
    <t xml:space="preserve">Pojemnik na odpady medyczne, wykonany z tworzywa sztucznego  w kolorze czerwonym, odporny na uszkodzenia, przekłucia, ze szczelnie zamykanym otworem wrzutowym . Pojemniki zaopatrzone w naklejkę informacyjną -materiał zakaźny i miejsce do opisu zgodnie z obowiązującymi przepisami. Pojemność 10 l x 1 szt.</t>
  </si>
  <si>
    <t xml:space="preserve">Pojemnik na odpady medyczne, wykonany z tworzywa sztucznego  w kolorze czerwonym, odporny na uszkodzenia, przekłucia, ze szczelnie zamykanym otworem wrzutowym . Pojemniki zaopatrzone w naklejkę informacyjną -materiał zakaźny i miejsce do opisu zgodnie z obiowiązującymi prepisami. Pojemność 5 l x 1 szt.</t>
  </si>
  <si>
    <t xml:space="preserve">Pojemnik na odpady medyczne, wykonany z tworzywa sztucznego  w kolorze czerwonym, odporny na uszkodzenia, przekłucia, ze szczelnie zamykanym otworem wrzutowym . Pojemniki zaopatrzone w naklejkę informacyjną -materiał zakaźny i miejsce do opisu zgodnie z obowiązującymi przepisami. Pojemność 2 l x 1 szt.</t>
  </si>
  <si>
    <t xml:space="preserve">Pojemnik na odpady medyczne, wykonany z tworzywa sztucznego  w kolorze czerwonym, odporny na uszkodzenia, przekłucia, ze szczelnie zamykanym otworem wrzutowym . Pojemniki zaopatrzone w naklejkę informacyjną -materiał zakaźny i miejsce do opisu zgodnie z obowiązującymi przepisami. Pojemność 1 l – pojemnik w kształcie  prostokątnym – podstawa 150 mm x 75 mm x 1 szt.</t>
  </si>
  <si>
    <t xml:space="preserve">PAKIET VI</t>
  </si>
  <si>
    <t xml:space="preserve">Nazwa/nr katalogowy oferowanego produktu,producent</t>
  </si>
  <si>
    <t xml:space="preserve">ilość</t>
  </si>
  <si>
    <t xml:space="preserve">Cena jedn.netto </t>
  </si>
  <si>
    <t xml:space="preserve">Pozwolenie na dopuszczenie do obrotu</t>
  </si>
  <si>
    <t xml:space="preserve">Mydło toaletowe w kostce do stosowania dla dorosłych o przyjemnym kwiatowym zapachu.</t>
  </si>
  <si>
    <t xml:space="preserve">Płyn do mycia naczyń, o gęstej konsystencji, miętowy, ph neutralne dla skóry rąk, zawierający witaminy i aloes,  ulegający biodegradacji,  Dozowanie : 1 łyżeczka płynu na 5 litrów wody.Zawierający w składzie  5-15 % anionowe środki powierzchniowo czynne, &lt; 5 % niejonowe środki powierzchniowo - czynne, &lt; 5 % amfoteryczne środki powierzchniowo -czynne.  Opakowanie: 5l, 1 l.</t>
  </si>
  <si>
    <t xml:space="preserve">5 l</t>
  </si>
  <si>
    <t xml:space="preserve">1 l</t>
  </si>
  <si>
    <t xml:space="preserve">Płyn czyszcząco - dezynfekujący, przylegający do mytej powierzchni, zapobiegający osadzaniu się kamienia. Skład:&lt;5 % związki wybielające na bazie chloru, niejonowe środki powierzchniowo czynne,mydło, kompozycja zapachowa. Zawierający substancje czynną podchloryn sodu 4,5 g/100 g (aktywny chlor 4,28 %). Stosowany do dezynfekcji jako nierozcieńczony. Na umytej powierzchni działający bakteriobójczo, grzybobójczo, sporobójczo - po 15 minutach. Opakowanie 1250 ml.</t>
  </si>
  <si>
    <t xml:space="preserve">Płyn w aerozolu do czyszczenia, pielęgnacji powierzchni drewnianych .Sposób użycia poprzez spryskanie powierzchni z odległości 20 cm. Skład: &lt; 5% środki powierzchniowo czynne,  5 -15 % węglowodory alifatyczne. Opakowanie 250 ml.</t>
  </si>
  <si>
    <t xml:space="preserve">Preparat do ochrony i nabłyszczania podłoży z PCV, linoleum itp. ph 7.0 - 8.0. Zawierający w skąłdzie polimer styreno -poliakrylowy.Opakowanie 500 ml.</t>
  </si>
  <si>
    <t xml:space="preserve">Płyn do usuwania kamienia, rdzy, osadów z mydła, przeznaczony do umywalek, zlewozmywaków, baterii kranowych. Skład: kwas sulfamidowy, kwas fosforowy, oksyetylowane alkohole. Ph 1-2. Pojemność 450 ml.</t>
  </si>
  <si>
    <t xml:space="preserve">Rękawice gumowe, gospodarcze, rozmiar 7 i 8.lub M- L. </t>
  </si>
  <si>
    <t xml:space="preserve">Ścierki wiskozowe pomarańczowe do mycia podłóg. Rozmiar nie mniej niż 50 cm x 60 cm.</t>
  </si>
  <si>
    <t xml:space="preserve">Szczotka stojąca do WC z podstawką.</t>
  </si>
  <si>
    <t xml:space="preserve">Szczotka ulicówka wykonana z drewna i twardego sztucznego włosia,  długość szczotki minimum 60 cm., długość drewnianego trzonka 120 -  125 cm.</t>
  </si>
  <si>
    <t xml:space="preserve">Papier toaletowy, 100 % celuloza, biały, dwuwarstwowy, w rolkach,minimum 180 listków, długość wstęgi minimum 18 m, długość listka 10 cm, wysokość min.9 cm, </t>
  </si>
  <si>
    <t xml:space="preserve">Kosz na odpady  z twardego plastiku, z pokrywą otwieraną systemem pedałowym, z wyjmowanym wkładem, pojemność kosza nie mniejsza niż 20 litrów</t>
  </si>
  <si>
    <t xml:space="preserve">Kosz na odpady  z twardego plastiku, z pokrywą otwieraną systemem pedałowym, z wyjmowanym wkładem, pojemność kosza nie mniejsza niż 40 litrów</t>
  </si>
  <si>
    <t xml:space="preserve">Koszyk ze stali nierdzewnej dł. 30 cm pasujący na uchwyt wózka dwuwiadrowego.</t>
  </si>
  <si>
    <t xml:space="preserve">Wymagana dokumentacja do pakietu: do wszystkich pozycji ulotki informacyjne , do pozycji 2- 6 dodatkowo  wymagane  Karty charakterystyki preparatu chemicznego lub niebezpiecznego.</t>
  </si>
  <si>
    <t xml:space="preserve">vala clea HARTMANN</t>
  </si>
  <si>
    <t xml:space="preserve">ścierka podłowgowa wykonana z tworzywa sztucznego o wysokiej chłonności i trwałości.</t>
  </si>
  <si>
    <t xml:space="preserve">PAKIET VII</t>
  </si>
  <si>
    <t xml:space="preserve">Wózek serwisowy w systemie kuwetowym do sprzątania powierzchni w obiektach służby zdrowia. Wózek serowisowy i elementy dodatkowe powinny być wykonane z materiałów lekkich, trwałych, opornych na zabrudzenia, zarysowania i pęknięcia przy uderzeniu oraz opornych na działanie środków dezynfekcyjnych.W skład wózka wchodzą:</t>
  </si>
  <si>
    <t xml:space="preserve">· podstawa wózka o szerokości 55 cm i długości 82 cm koloru niebieskiego wykonana z tworzywa ABS z czterema kółkami osadzonymi na łożyskach stożkowych pozwalających na cichą i lekką pracę. Kółka powlekane jasną gumą .Kółka powinny być zaopatrzone w osłonę przeciw włóknową i nie powinny emitować dużego hałasu. Średnica kółka 125mm. Waga pustego wózka do 22kg.</t>
  </si>
  <si>
    <t xml:space="preserve">· 2 szuflady koloru niebieskiego i czerwonego o wymiarach długość (górna część po zewnętrznej)47,5 cm, szerokość 33,5 cm, wysokość 18 cm,   wykonane z tworzywa PE mogące pomieścić od 15 do 25 nakładek,</t>
  </si>
  <si>
    <t xml:space="preserve">· 1 kuweta na materiały eksploatacyjne koloru szarego z tworzywa PE wysokość 13 cm</t>
  </si>
  <si>
    <t xml:space="preserve">· sito koloru szarego wykonane z PE umożliwiające równomierną impregnację nakładek znajdujących się w szufladach</t>
  </si>
  <si>
    <t xml:space="preserve">· rama wózka oraz prowadnice szuflad wykonane  z tworzywa.</t>
  </si>
  <si>
    <t xml:space="preserve">· 1 wiaderko o pojemności 5L /z zaznaczoną wewnątrz podziałką/ koloru niebieskiego wykonane z PE</t>
  </si>
  <si>
    <t xml:space="preserve">· 1 wiaderko o pojemności 5L /z zaznaczoną wewnątrz podziałką/ koloru czerwonego wykonane z PE</t>
  </si>
  <si>
    <t xml:space="preserve">· 1 wiaderko o pojemności 5L/z zaznaczoną wewnątrz podziałką/koloru żółtego wykonane z PE</t>
  </si>
  <si>
    <t xml:space="preserve">·  1 sito szare do wiaderek 5l/wykonane z tworzywa PE</t>
  </si>
  <si>
    <t xml:space="preserve">·  rozkładany uchwyt do mocowania dwóch worków na odpady o pojemności 70L każdy koloru niebieskiego wykonany z PE</t>
  </si>
  <si>
    <t xml:space="preserve">· jedna przykrywka ram zaciskowych do worków na odpady w kolorze niebieskim</t>
  </si>
  <si>
    <t xml:space="preserve">· 1 uchwyt do mocowania kija mopa</t>
  </si>
  <si>
    <t xml:space="preserve">  </t>
  </si>
  <si>
    <t xml:space="preserve">·  podstawa pod mop</t>
  </si>
  <si>
    <t xml:space="preserve">· 1 uchwyt z haczykiem na drobne akcesoria</t>
  </si>
  <si>
    <t xml:space="preserve">· 2 sztuki drzwi w kolorze szarym z kluczem i zamkiem wykonane z tworzywa PE do zabezpieczenia szuflad</t>
  </si>
  <si>
    <t xml:space="preserve">·  2 sztuki zaczepu magnesowego do zamykania drzwi</t>
  </si>
  <si>
    <t xml:space="preserve">·  wymiary wózka ( przy złożonej ramie na worki z odpadami) – długość 82 cm, szerokość 55 cm, wysokość 113 cm </t>
  </si>
  <si>
    <t xml:space="preserve">·  możliwe dodatkowe wyposażenie: pokrywy szuflad w kolorze niebieskim lub czerwonym, , uchwyt na plany higieny,</t>
  </si>
  <si>
    <t xml:space="preserve">·  zalecane posiadanie certyfikatu bezpieczeństwa ekologicznego i toksykologicznego .</t>
  </si>
  <si>
    <t xml:space="preserve">· zastosowane tworzywa sztuczne nie powinny zawierać plastyfikatorów ftalanowych (DEHP,DBP,BBP,DINP,DIDP,DNOP) - wymagana dokumentacja od producenta</t>
  </si>
  <si>
    <t xml:space="preserve">Wymagane dokumenty do pakietu:</t>
  </si>
  <si>
    <t xml:space="preserve">Ulotka informacyjna, Karta Techniczna Produktu</t>
  </si>
  <si>
    <t xml:space="preserve">Pakiet VIII</t>
  </si>
  <si>
    <t xml:space="preserve">Nazwa oferowanego produktu producent</t>
  </si>
  <si>
    <t xml:space="preserve">Cena jedn.netto</t>
  </si>
  <si>
    <t xml:space="preserve">Wartość netto</t>
  </si>
  <si>
    <t xml:space="preserve">Kwota VAT%</t>
  </si>
  <si>
    <t xml:space="preserve">Wartość brutto</t>
  </si>
  <si>
    <r>
      <rPr>
        <sz val="10"/>
        <rFont val="Arial CE"/>
        <family val="0"/>
        <charset val="238"/>
      </rPr>
      <t xml:space="preserve">Niskopieniący preparat do mycia codziennego, przeznaczony do wszystkich typów automatów czyszczących oraz różnych rodzajów powierzchni, odpowiedni również do mycia ręcznego, o przyjemnym zapachu i właściwościach antystatycznych, działający antypoślizgowo.               Preparat powinien działać w stężeniach od 25 do 200ml na 10l </t>
    </r>
    <r>
      <rPr>
        <b val="true"/>
        <sz val="10"/>
        <rFont val="Arial CE"/>
        <family val="0"/>
        <charset val="238"/>
      </rPr>
      <t xml:space="preserve">zimnej wody</t>
    </r>
    <r>
      <rPr>
        <sz val="10"/>
        <rFont val="Arial CE"/>
        <family val="0"/>
        <charset val="238"/>
      </rPr>
      <t xml:space="preserve">, pH produktu min 8,5</t>
    </r>
  </si>
  <si>
    <t xml:space="preserve">Kanister 5l</t>
  </si>
  <si>
    <t xml:space="preserve">Pady 20 '' biały do polerowania </t>
  </si>
  <si>
    <t xml:space="preserve">Pady 20 " zielone do gruntownego czyszczenia </t>
  </si>
  <si>
    <t xml:space="preserve">Pady 20 " czarne do zdzierania powierzchni akrylowych </t>
  </si>
  <si>
    <t xml:space="preserve">Razem</t>
  </si>
</sst>
</file>

<file path=xl/styles.xml><?xml version="1.0" encoding="utf-8"?>
<styleSheet xmlns="http://schemas.openxmlformats.org/spreadsheetml/2006/main">
  <numFmts count="12">
    <numFmt numFmtId="164" formatCode="General"/>
    <numFmt numFmtId="165" formatCode="0%"/>
    <numFmt numFmtId="166" formatCode="_-* #,##0.00&quot; zł&quot;_-;\-* #,##0.00&quot; zł&quot;_-;_-* \-??&quot; zł&quot;_-;_-@_-"/>
    <numFmt numFmtId="167" formatCode="#,##0&quot; zł&quot;;\-#,##0&quot; zł&quot;"/>
    <numFmt numFmtId="168" formatCode="#,##0;\-#,##0"/>
    <numFmt numFmtId="169" formatCode="_-* #,##0.00,_z_ł_-;\-* #,##0.00,_z_ł_-;_-* \-??\ _z_ł_-;_-@_-"/>
    <numFmt numFmtId="170" formatCode="#,##0.00;\-#,##0.00"/>
    <numFmt numFmtId="171" formatCode="#,##0.00\ [$zł-415];[RED]\-#,##0.00\ [$zł-415]"/>
    <numFmt numFmtId="172" formatCode="#,##0.00\ [$zł];[RED]\-#,##0.00\ [$zł]"/>
    <numFmt numFmtId="173" formatCode="#,##0"/>
    <numFmt numFmtId="174" formatCode="0.00"/>
    <numFmt numFmtId="175" formatCode="0"/>
  </numFmts>
  <fonts count="60">
    <font>
      <sz val="10"/>
      <name val="Arial CE"/>
      <family val="0"/>
      <charset val="238"/>
    </font>
    <font>
      <sz val="10"/>
      <name val="Arial"/>
      <family val="0"/>
      <charset val="238"/>
    </font>
    <font>
      <sz val="10"/>
      <name val="Arial"/>
      <family val="0"/>
      <charset val="238"/>
    </font>
    <font>
      <sz val="10"/>
      <name val="Arial"/>
      <family val="0"/>
      <charset val="238"/>
    </font>
    <font>
      <sz val="11"/>
      <color rgb="FF000000"/>
      <name val="Calibri"/>
      <family val="2"/>
      <charset val="238"/>
    </font>
    <font>
      <sz val="11"/>
      <color rgb="FF000000"/>
      <name val="Czcionka tekstu podstawowego"/>
      <family val="2"/>
      <charset val="238"/>
    </font>
    <font>
      <sz val="11"/>
      <color rgb="FFFFFFFF"/>
      <name val="Calibri"/>
      <family val="2"/>
      <charset val="238"/>
    </font>
    <font>
      <sz val="11"/>
      <color rgb="FFFFFFFF"/>
      <name val="Czcionka tekstu podstawowego"/>
      <family val="2"/>
      <charset val="238"/>
    </font>
    <font>
      <sz val="10"/>
      <color rgb="FFFFFFFF"/>
      <name val="Arial CE"/>
      <family val="2"/>
      <charset val="238"/>
    </font>
    <font>
      <b val="true"/>
      <sz val="10"/>
      <color rgb="FF000000"/>
      <name val="Arial CE"/>
      <family val="2"/>
      <charset val="238"/>
    </font>
    <font>
      <sz val="11"/>
      <color rgb="FF800080"/>
      <name val="Calibri"/>
      <family val="2"/>
      <charset val="238"/>
    </font>
    <font>
      <b val="true"/>
      <sz val="11"/>
      <color rgb="FFFF9900"/>
      <name val="Calibri"/>
      <family val="2"/>
      <charset val="238"/>
    </font>
    <font>
      <b val="true"/>
      <sz val="11"/>
      <color rgb="FFFFFFFF"/>
      <name val="Calibri"/>
      <family val="2"/>
      <charset val="238"/>
    </font>
    <font>
      <sz val="11"/>
      <color rgb="FF333399"/>
      <name val="Czcionka tekstu podstawowego"/>
      <family val="2"/>
      <charset val="238"/>
    </font>
    <font>
      <b val="true"/>
      <sz val="11"/>
      <color rgb="FF333333"/>
      <name val="Czcionka tekstu podstawowego"/>
      <family val="2"/>
      <charset val="238"/>
    </font>
    <font>
      <sz val="11"/>
      <color rgb="FF008000"/>
      <name val="Czcionka tekstu podstawowego"/>
      <family val="2"/>
      <charset val="238"/>
    </font>
    <font>
      <b val="true"/>
      <sz val="10"/>
      <color rgb="FFFFFFFF"/>
      <name val="Arial CE"/>
      <family val="2"/>
      <charset val="238"/>
    </font>
    <font>
      <i val="true"/>
      <sz val="11"/>
      <color rgb="FF808080"/>
      <name val="Calibri"/>
      <family val="2"/>
      <charset val="238"/>
    </font>
    <font>
      <i val="true"/>
      <sz val="10"/>
      <color rgb="FF808080"/>
      <name val="Arial CE"/>
      <family val="2"/>
      <charset val="238"/>
    </font>
    <font>
      <sz val="11"/>
      <color rgb="FF008000"/>
      <name val="Calibri"/>
      <family val="2"/>
      <charset val="238"/>
    </font>
    <font>
      <b val="true"/>
      <sz val="15"/>
      <color rgb="FF003366"/>
      <name val="Calibri"/>
      <family val="2"/>
      <charset val="238"/>
    </font>
    <font>
      <b val="true"/>
      <sz val="13"/>
      <color rgb="FF003366"/>
      <name val="Calibri"/>
      <family val="2"/>
      <charset val="238"/>
    </font>
    <font>
      <b val="true"/>
      <sz val="11"/>
      <color rgb="FF003366"/>
      <name val="Calibri"/>
      <family val="2"/>
      <charset val="238"/>
    </font>
    <font>
      <b val="true"/>
      <sz val="24"/>
      <color rgb="FF000000"/>
      <name val="Arial CE"/>
      <family val="2"/>
      <charset val="238"/>
    </font>
    <font>
      <sz val="11"/>
      <color rgb="FF333399"/>
      <name val="Calibri"/>
      <family val="2"/>
      <charset val="238"/>
    </font>
    <font>
      <sz val="11"/>
      <color rgb="FFFF9900"/>
      <name val="Czcionka tekstu podstawowego"/>
      <family val="2"/>
      <charset val="238"/>
    </font>
    <font>
      <b val="true"/>
      <sz val="11"/>
      <color rgb="FFFFFFFF"/>
      <name val="Czcionka tekstu podstawowego"/>
      <family val="2"/>
      <charset val="238"/>
    </font>
    <font>
      <sz val="11"/>
      <color rgb="FFFF9900"/>
      <name val="Calibri"/>
      <family val="2"/>
      <charset val="238"/>
    </font>
    <font>
      <b val="true"/>
      <sz val="15"/>
      <color rgb="FF003366"/>
      <name val="Czcionka tekstu podstawowego"/>
      <family val="2"/>
      <charset val="238"/>
    </font>
    <font>
      <b val="true"/>
      <sz val="13"/>
      <color rgb="FF003366"/>
      <name val="Czcionka tekstu podstawowego"/>
      <family val="2"/>
      <charset val="238"/>
    </font>
    <font>
      <b val="true"/>
      <sz val="11"/>
      <color rgb="FF003366"/>
      <name val="Czcionka tekstu podstawowego"/>
      <family val="2"/>
      <charset val="238"/>
    </font>
    <font>
      <sz val="11"/>
      <color rgb="FF993300"/>
      <name val="Calibri"/>
      <family val="2"/>
      <charset val="238"/>
    </font>
    <font>
      <sz val="11"/>
      <color rgb="FF993300"/>
      <name val="Czcionka tekstu podstawowego"/>
      <family val="2"/>
      <charset val="238"/>
    </font>
    <font>
      <sz val="10"/>
      <name val="Arial CE"/>
      <family val="2"/>
      <charset val="238"/>
    </font>
    <font>
      <sz val="10"/>
      <name val="Arial"/>
      <family val="2"/>
      <charset val="238"/>
    </font>
    <font>
      <b val="true"/>
      <sz val="11"/>
      <color rgb="FFFF9900"/>
      <name val="Czcionka tekstu podstawowego"/>
      <family val="2"/>
      <charset val="238"/>
    </font>
    <font>
      <b val="true"/>
      <sz val="11"/>
      <color rgb="FF333333"/>
      <name val="Calibri"/>
      <family val="2"/>
      <charset val="238"/>
    </font>
    <font>
      <b val="true"/>
      <sz val="11"/>
      <color rgb="FF000000"/>
      <name val="Czcionka tekstu podstawowego"/>
      <family val="2"/>
      <charset val="238"/>
    </font>
    <font>
      <i val="true"/>
      <sz val="11"/>
      <color rgb="FF808080"/>
      <name val="Czcionka tekstu podstawowego"/>
      <family val="2"/>
      <charset val="238"/>
    </font>
    <font>
      <sz val="11"/>
      <color rgb="FFFF0000"/>
      <name val="Czcionka tekstu podstawowego"/>
      <family val="2"/>
      <charset val="238"/>
    </font>
    <font>
      <b val="true"/>
      <sz val="18"/>
      <color rgb="FF003366"/>
      <name val="Cambria"/>
      <family val="2"/>
      <charset val="238"/>
    </font>
    <font>
      <b val="true"/>
      <sz val="11"/>
      <color rgb="FF000000"/>
      <name val="Calibri"/>
      <family val="2"/>
      <charset val="238"/>
    </font>
    <font>
      <sz val="10"/>
      <color rgb="FF800000"/>
      <name val="Arial CE"/>
      <family val="2"/>
      <charset val="238"/>
    </font>
    <font>
      <sz val="11"/>
      <color rgb="FFFF0000"/>
      <name val="Calibri"/>
      <family val="2"/>
      <charset val="238"/>
    </font>
    <font>
      <sz val="11"/>
      <color rgb="FF800080"/>
      <name val="Czcionka tekstu podstawowego"/>
      <family val="2"/>
      <charset val="238"/>
    </font>
    <font>
      <b val="true"/>
      <sz val="10"/>
      <name val="Arial"/>
      <family val="2"/>
      <charset val="238"/>
    </font>
    <font>
      <sz val="10"/>
      <color rgb="FF000000"/>
      <name val="Arial"/>
      <family val="2"/>
      <charset val="238"/>
    </font>
    <font>
      <strike val="true"/>
      <sz val="10"/>
      <color rgb="FF000000"/>
      <name val="Arial"/>
      <family val="2"/>
      <charset val="238"/>
    </font>
    <font>
      <sz val="10"/>
      <color rgb="FF000000"/>
      <name val="Arial"/>
      <family val="2"/>
      <charset val="1"/>
    </font>
    <font>
      <b val="true"/>
      <sz val="10"/>
      <color rgb="FF000000"/>
      <name val="Arial"/>
      <family val="2"/>
      <charset val="238"/>
    </font>
    <font>
      <b val="true"/>
      <sz val="10"/>
      <name val="Arial CE"/>
      <family val="0"/>
      <charset val="238"/>
    </font>
    <font>
      <sz val="10"/>
      <name val="Arial"/>
      <family val="2"/>
      <charset val="1"/>
    </font>
    <font>
      <sz val="10"/>
      <name val="Times New Roman"/>
      <family val="1"/>
      <charset val="238"/>
    </font>
    <font>
      <sz val="9"/>
      <name val="Arial"/>
      <family val="2"/>
      <charset val="238"/>
    </font>
    <font>
      <b val="true"/>
      <sz val="13"/>
      <name val="Arial"/>
      <family val="2"/>
      <charset val="1"/>
    </font>
    <font>
      <b val="true"/>
      <sz val="10"/>
      <name val="Arial"/>
      <family val="2"/>
      <charset val="1"/>
    </font>
    <font>
      <sz val="13"/>
      <name val="Arial"/>
      <family val="2"/>
      <charset val="1"/>
    </font>
    <font>
      <sz val="12"/>
      <name val="Arial"/>
      <family val="2"/>
      <charset val="1"/>
    </font>
    <font>
      <sz val="9"/>
      <name val="Arial CE"/>
      <family val="0"/>
      <charset val="238"/>
    </font>
    <font>
      <b val="true"/>
      <sz val="9"/>
      <name val="Arial"/>
      <family val="2"/>
      <charset val="238"/>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000000"/>
        <bgColor rgb="FF003300"/>
      </patternFill>
    </fill>
    <fill>
      <patternFill patternType="solid">
        <fgColor rgb="FF808080"/>
        <bgColor rgb="FF969696"/>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969696"/>
        <bgColor rgb="FF808080"/>
      </patternFill>
    </fill>
    <fill>
      <patternFill patternType="solid">
        <fgColor rgb="FF800000"/>
        <bgColor rgb="FF800000"/>
      </patternFill>
    </fill>
    <fill>
      <patternFill patternType="solid">
        <fgColor rgb="FFFFFF99"/>
        <bgColor rgb="FFFFFFCC"/>
      </patternFill>
    </fill>
    <fill>
      <patternFill patternType="solid">
        <fgColor rgb="FFFFFFCC"/>
        <bgColor rgb="FFFFFFFF"/>
      </patternFill>
    </fill>
    <fill>
      <patternFill patternType="solid">
        <fgColor rgb="FFFFFFFF"/>
        <bgColor rgb="FFFFFFCC"/>
      </patternFill>
    </fill>
  </fills>
  <borders count="18">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right/>
      <top style="thin">
        <color rgb="FF333399"/>
      </top>
      <bottom style="double">
        <color rgb="FF333399"/>
      </bottom>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top style="thin"/>
      <bottom style="thin"/>
      <diagonal/>
    </border>
    <border diagonalUp="false" diagonalDown="false">
      <left style="thin"/>
      <right style="thin"/>
      <top style="thin"/>
      <bottom/>
      <diagonal/>
    </border>
    <border diagonalUp="false" diagonalDown="false">
      <left/>
      <right style="thin"/>
      <top style="thin"/>
      <bottom/>
      <diagonal/>
    </border>
    <border diagonalUp="false" diagonalDown="false">
      <left style="hair"/>
      <right style="hair"/>
      <top style="hair"/>
      <bottom style="hair"/>
      <diagonal/>
    </border>
  </borders>
  <cellStyleXfs count="1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6" borderId="0" applyFont="true" applyBorder="false" applyAlignment="true" applyProtection="false">
      <alignment horizontal="general" vertical="bottom" textRotation="0" wrapText="false" indent="0" shrinkToFit="false"/>
    </xf>
    <xf numFmtId="164" fontId="4" fillId="7" borderId="0" applyFont="true" applyBorder="false" applyAlignment="true" applyProtection="false">
      <alignment horizontal="general" vertical="bottom" textRotation="0" wrapText="false" indent="0" shrinkToFit="false"/>
    </xf>
    <xf numFmtId="164" fontId="5" fillId="2" borderId="0" applyFont="true" applyBorder="false" applyAlignment="true" applyProtection="false">
      <alignment horizontal="general" vertical="bottom" textRotation="0" wrapText="false" indent="0" shrinkToFit="false"/>
    </xf>
    <xf numFmtId="164" fontId="5" fillId="3" borderId="0" applyFont="true" applyBorder="false" applyAlignment="true" applyProtection="false">
      <alignment horizontal="general" vertical="bottom" textRotation="0" wrapText="false" indent="0" shrinkToFit="false"/>
    </xf>
    <xf numFmtId="164" fontId="5" fillId="4" borderId="0" applyFont="true" applyBorder="false" applyAlignment="true" applyProtection="false">
      <alignment horizontal="general" vertical="bottom" textRotation="0" wrapText="false" indent="0" shrinkToFit="false"/>
    </xf>
    <xf numFmtId="164" fontId="5" fillId="5" borderId="0" applyFont="true" applyBorder="false" applyAlignment="true" applyProtection="false">
      <alignment horizontal="general" vertical="bottom" textRotation="0" wrapText="false" indent="0" shrinkToFit="false"/>
    </xf>
    <xf numFmtId="164" fontId="5" fillId="6" borderId="0" applyFont="true" applyBorder="false" applyAlignment="true" applyProtection="false">
      <alignment horizontal="general" vertical="bottom" textRotation="0" wrapText="false" indent="0" shrinkToFit="false"/>
    </xf>
    <xf numFmtId="164" fontId="5" fillId="7"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9" borderId="0" applyFont="true" applyBorder="false" applyAlignment="true" applyProtection="false">
      <alignment horizontal="general" vertical="bottom" textRotation="0" wrapText="false" indent="0" shrinkToFit="false"/>
    </xf>
    <xf numFmtId="164" fontId="4" fillId="10"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11" borderId="0" applyFont="true" applyBorder="false" applyAlignment="true" applyProtection="false">
      <alignment horizontal="general" vertical="bottom" textRotation="0" wrapText="false" indent="0" shrinkToFit="false"/>
    </xf>
    <xf numFmtId="164" fontId="5" fillId="8" borderId="0" applyFont="true" applyBorder="false" applyAlignment="true" applyProtection="false">
      <alignment horizontal="general" vertical="bottom" textRotation="0" wrapText="false" indent="0" shrinkToFit="false"/>
    </xf>
    <xf numFmtId="164" fontId="5" fillId="9" borderId="0" applyFont="true" applyBorder="false" applyAlignment="true" applyProtection="false">
      <alignment horizontal="general" vertical="bottom" textRotation="0" wrapText="false" indent="0" shrinkToFit="false"/>
    </xf>
    <xf numFmtId="164" fontId="5" fillId="10" borderId="0" applyFont="true" applyBorder="false" applyAlignment="true" applyProtection="false">
      <alignment horizontal="general" vertical="bottom" textRotation="0" wrapText="false" indent="0" shrinkToFit="false"/>
    </xf>
    <xf numFmtId="164" fontId="5" fillId="5" borderId="0" applyFont="true" applyBorder="false" applyAlignment="true" applyProtection="false">
      <alignment horizontal="general" vertical="bottom" textRotation="0" wrapText="false" indent="0" shrinkToFit="false"/>
    </xf>
    <xf numFmtId="164" fontId="5" fillId="8" borderId="0" applyFont="true" applyBorder="false" applyAlignment="true" applyProtection="false">
      <alignment horizontal="general" vertical="bottom" textRotation="0" wrapText="false" indent="0" shrinkToFit="false"/>
    </xf>
    <xf numFmtId="164" fontId="5" fillId="11" borderId="0" applyFont="true" applyBorder="false" applyAlignment="true" applyProtection="false">
      <alignment horizontal="general" vertical="bottom" textRotation="0" wrapText="false" indent="0" shrinkToFit="false"/>
    </xf>
    <xf numFmtId="164" fontId="6" fillId="12" borderId="0" applyFont="true" applyBorder="false" applyAlignment="true" applyProtection="false">
      <alignment horizontal="general" vertical="bottom" textRotation="0" wrapText="false" indent="0" shrinkToFit="false"/>
    </xf>
    <xf numFmtId="164" fontId="6" fillId="9" borderId="0" applyFont="true" applyBorder="false" applyAlignment="true" applyProtection="false">
      <alignment horizontal="general" vertical="bottom" textRotation="0" wrapText="false" indent="0" shrinkToFit="false"/>
    </xf>
    <xf numFmtId="164" fontId="6" fillId="10" borderId="0" applyFont="true" applyBorder="false" applyAlignment="true" applyProtection="false">
      <alignment horizontal="general" vertical="bottom" textRotation="0" wrapText="false" indent="0" shrinkToFit="false"/>
    </xf>
    <xf numFmtId="164" fontId="6" fillId="13" borderId="0" applyFont="true" applyBorder="false" applyAlignment="true" applyProtection="false">
      <alignment horizontal="general" vertical="bottom" textRotation="0" wrapText="false" indent="0" shrinkToFit="false"/>
    </xf>
    <xf numFmtId="164" fontId="6" fillId="14" borderId="0" applyFont="true" applyBorder="false" applyAlignment="true" applyProtection="false">
      <alignment horizontal="general" vertical="bottom" textRotation="0" wrapText="false" indent="0" shrinkToFit="false"/>
    </xf>
    <xf numFmtId="164" fontId="6" fillId="15" borderId="0" applyFont="true" applyBorder="false" applyAlignment="true" applyProtection="false">
      <alignment horizontal="general" vertical="bottom" textRotation="0" wrapText="false" indent="0" shrinkToFit="false"/>
    </xf>
    <xf numFmtId="164" fontId="7" fillId="12" borderId="0" applyFont="true" applyBorder="false" applyAlignment="true" applyProtection="false">
      <alignment horizontal="general" vertical="bottom" textRotation="0" wrapText="false" indent="0" shrinkToFit="false"/>
    </xf>
    <xf numFmtId="164" fontId="7" fillId="9" borderId="0" applyFont="true" applyBorder="false" applyAlignment="true" applyProtection="false">
      <alignment horizontal="general" vertical="bottom" textRotation="0" wrapText="false" indent="0" shrinkToFit="false"/>
    </xf>
    <xf numFmtId="164" fontId="7" fillId="10" borderId="0" applyFont="true" applyBorder="false" applyAlignment="true" applyProtection="false">
      <alignment horizontal="general" vertical="bottom" textRotation="0" wrapText="false" indent="0" shrinkToFit="false"/>
    </xf>
    <xf numFmtId="164" fontId="7" fillId="13" borderId="0" applyFont="true" applyBorder="false" applyAlignment="true" applyProtection="false">
      <alignment horizontal="general" vertical="bottom" textRotation="0" wrapText="false" indent="0" shrinkToFit="false"/>
    </xf>
    <xf numFmtId="164" fontId="7" fillId="14" borderId="0" applyFont="true" applyBorder="false" applyAlignment="true" applyProtection="false">
      <alignment horizontal="general" vertical="bottom" textRotation="0" wrapText="false" indent="0" shrinkToFit="false"/>
    </xf>
    <xf numFmtId="164" fontId="7" fillId="15" borderId="0" applyFont="true" applyBorder="false" applyAlignment="true" applyProtection="false">
      <alignment horizontal="general" vertical="bottom" textRotation="0" wrapText="false" indent="0" shrinkToFit="false"/>
    </xf>
    <xf numFmtId="164" fontId="8" fillId="16" borderId="0" applyFont="true" applyBorder="false" applyAlignment="true" applyProtection="false">
      <alignment horizontal="general" vertical="bottom" textRotation="0" wrapText="false" indent="0" shrinkToFit="false"/>
    </xf>
    <xf numFmtId="164" fontId="8" fillId="17" borderId="0" applyFont="true" applyBorder="false" applyAlignment="true" applyProtection="false">
      <alignment horizontal="general" vertical="bottom" textRotation="0" wrapText="false" indent="0" shrinkToFit="false"/>
    </xf>
    <xf numFmtId="164" fontId="9" fillId="6"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6" fillId="18" borderId="0" applyFont="true" applyBorder="false" applyAlignment="true" applyProtection="false">
      <alignment horizontal="general" vertical="bottom" textRotation="0" wrapText="false" indent="0" shrinkToFit="false"/>
    </xf>
    <xf numFmtId="164" fontId="6" fillId="19" borderId="0" applyFont="true" applyBorder="false" applyAlignment="true" applyProtection="false">
      <alignment horizontal="general" vertical="bottom" textRotation="0" wrapText="false" indent="0" shrinkToFit="false"/>
    </xf>
    <xf numFmtId="164" fontId="6" fillId="20" borderId="0" applyFont="true" applyBorder="false" applyAlignment="true" applyProtection="false">
      <alignment horizontal="general" vertical="bottom" textRotation="0" wrapText="false" indent="0" shrinkToFit="false"/>
    </xf>
    <xf numFmtId="164" fontId="6" fillId="13" borderId="0" applyFont="true" applyBorder="false" applyAlignment="true" applyProtection="false">
      <alignment horizontal="general" vertical="bottom" textRotation="0" wrapText="false" indent="0" shrinkToFit="false"/>
    </xf>
    <xf numFmtId="164" fontId="6" fillId="14" borderId="0" applyFont="true" applyBorder="false" applyAlignment="true" applyProtection="false">
      <alignment horizontal="general" vertical="bottom" textRotation="0" wrapText="false" indent="0" shrinkToFit="false"/>
    </xf>
    <xf numFmtId="164" fontId="6" fillId="21" borderId="0" applyFont="true" applyBorder="false" applyAlignment="true" applyProtection="false">
      <alignment horizontal="general" vertical="bottom" textRotation="0" wrapText="false" indent="0" shrinkToFit="false"/>
    </xf>
    <xf numFmtId="164" fontId="7" fillId="18" borderId="0" applyFont="true" applyBorder="false" applyAlignment="true" applyProtection="false">
      <alignment horizontal="general" vertical="bottom" textRotation="0" wrapText="false" indent="0" shrinkToFit="false"/>
    </xf>
    <xf numFmtId="164" fontId="7" fillId="19" borderId="0" applyFont="true" applyBorder="false" applyAlignment="true" applyProtection="false">
      <alignment horizontal="general" vertical="bottom" textRotation="0" wrapText="false" indent="0" shrinkToFit="false"/>
    </xf>
    <xf numFmtId="164" fontId="7" fillId="20" borderId="0" applyFont="true" applyBorder="false" applyAlignment="true" applyProtection="false">
      <alignment horizontal="general" vertical="bottom" textRotation="0" wrapText="false" indent="0" shrinkToFit="false"/>
    </xf>
    <xf numFmtId="164" fontId="7" fillId="13" borderId="0" applyFont="true" applyBorder="false" applyAlignment="true" applyProtection="false">
      <alignment horizontal="general" vertical="bottom" textRotation="0" wrapText="false" indent="0" shrinkToFit="false"/>
    </xf>
    <xf numFmtId="164" fontId="7" fillId="14" borderId="0" applyFont="true" applyBorder="false" applyAlignment="true" applyProtection="false">
      <alignment horizontal="general" vertical="bottom" textRotation="0" wrapText="false" indent="0" shrinkToFit="false"/>
    </xf>
    <xf numFmtId="164" fontId="7" fillId="21" borderId="0" applyFont="true" applyBorder="false" applyAlignment="true" applyProtection="false">
      <alignment horizontal="general" vertical="bottom" textRotation="0" wrapText="false" indent="0" shrinkToFit="false"/>
    </xf>
    <xf numFmtId="164" fontId="10" fillId="3" borderId="0" applyFont="true" applyBorder="false" applyAlignment="true" applyProtection="false">
      <alignment horizontal="general" vertical="bottom" textRotation="0" wrapText="false" indent="0" shrinkToFit="false"/>
    </xf>
    <xf numFmtId="164" fontId="11" fillId="22" borderId="1" applyFont="true" applyBorder="true" applyAlignment="true" applyProtection="false">
      <alignment horizontal="general" vertical="bottom" textRotation="0" wrapText="false" indent="0" shrinkToFit="false"/>
    </xf>
    <xf numFmtId="164" fontId="12" fillId="23" borderId="2" applyFont="true" applyBorder="true" applyAlignment="true" applyProtection="false">
      <alignment horizontal="general" vertical="bottom" textRotation="0" wrapText="false" indent="0" shrinkToFit="false"/>
    </xf>
    <xf numFmtId="164" fontId="13" fillId="7" borderId="1" applyFont="true" applyBorder="true" applyAlignment="true" applyProtection="false">
      <alignment horizontal="general" vertical="bottom" textRotation="0" wrapText="false" indent="0" shrinkToFit="false"/>
    </xf>
    <xf numFmtId="164" fontId="14" fillId="22" borderId="3" applyFont="true" applyBorder="true" applyAlignment="true" applyProtection="false">
      <alignment horizontal="general" vertical="bottom" textRotation="0" wrapText="false" indent="0" shrinkToFit="false"/>
    </xf>
    <xf numFmtId="164" fontId="15" fillId="4" borderId="0" applyFont="true" applyBorder="false" applyAlignment="true" applyProtection="false">
      <alignment horizontal="general" vertical="bottom" textRotation="0" wrapText="false" indent="0" shrinkToFit="false"/>
    </xf>
    <xf numFmtId="164" fontId="16" fillId="24" borderId="0" applyFont="true" applyBorder="false" applyAlignment="true" applyProtection="false">
      <alignment horizontal="general" vertical="bottom" textRotation="0" wrapText="false" indent="0" shrinkToFit="false"/>
    </xf>
    <xf numFmtId="164" fontId="17" fillId="0" borderId="0" applyFont="true" applyBorder="false" applyAlignment="true" applyProtection="false">
      <alignment horizontal="general" vertical="bottom" textRotation="0" wrapText="false" indent="0" shrinkToFit="false"/>
    </xf>
    <xf numFmtId="164" fontId="18" fillId="0" borderId="0" applyFont="true" applyBorder="false" applyAlignment="true" applyProtection="false">
      <alignment horizontal="general" vertical="bottom" textRotation="0" wrapText="false" indent="0" shrinkToFit="false"/>
    </xf>
    <xf numFmtId="164" fontId="19" fillId="4" borderId="0" applyFont="true" applyBorder="false" applyAlignment="true" applyProtection="false">
      <alignment horizontal="general" vertical="bottom" textRotation="0" wrapText="false" indent="0" shrinkToFit="false"/>
    </xf>
    <xf numFmtId="164" fontId="20" fillId="0" borderId="4" applyFont="true" applyBorder="true" applyAlignment="true" applyProtection="false">
      <alignment horizontal="general" vertical="bottom" textRotation="0" wrapText="false" indent="0" shrinkToFit="false"/>
    </xf>
    <xf numFmtId="164" fontId="21" fillId="0" borderId="5" applyFont="true" applyBorder="true" applyAlignment="true" applyProtection="false">
      <alignment horizontal="general" vertical="bottom" textRotation="0" wrapText="false" indent="0" shrinkToFit="false"/>
    </xf>
    <xf numFmtId="164" fontId="22" fillId="0" borderId="6" applyFont="true" applyBorder="true" applyAlignment="true" applyProtection="false">
      <alignment horizontal="general" vertical="bottom" textRotation="0" wrapText="false" indent="0" shrinkToFit="false"/>
    </xf>
    <xf numFmtId="164" fontId="22" fillId="0" borderId="0" applyFont="true" applyBorder="false" applyAlignment="true" applyProtection="false">
      <alignment horizontal="general" vertical="bottom" textRotation="0" wrapText="false" indent="0" shrinkToFit="false"/>
    </xf>
    <xf numFmtId="164" fontId="23" fillId="0" borderId="0" applyFont="true" applyBorder="false" applyAlignment="true" applyProtection="false">
      <alignment horizontal="general" vertical="bottom" textRotation="0" wrapText="false" indent="0" shrinkToFit="false"/>
    </xf>
    <xf numFmtId="164" fontId="24" fillId="7" borderId="1" applyFont="true" applyBorder="true" applyAlignment="true" applyProtection="false">
      <alignment horizontal="general" vertical="bottom" textRotation="0" wrapText="false" indent="0" shrinkToFit="false"/>
    </xf>
    <xf numFmtId="164" fontId="25" fillId="0" borderId="7" applyFont="true" applyBorder="true" applyAlignment="true" applyProtection="false">
      <alignment horizontal="general" vertical="bottom" textRotation="0" wrapText="false" indent="0" shrinkToFit="false"/>
    </xf>
    <xf numFmtId="164" fontId="26" fillId="23" borderId="2" applyFont="true" applyBorder="true" applyAlignment="true" applyProtection="false">
      <alignment horizontal="general" vertical="bottom" textRotation="0" wrapText="false" indent="0" shrinkToFit="false"/>
    </xf>
    <xf numFmtId="164" fontId="27" fillId="0" borderId="7" applyFont="true" applyBorder="true" applyAlignment="true" applyProtection="false">
      <alignment horizontal="general" vertical="bottom" textRotation="0" wrapText="false" indent="0" shrinkToFit="false"/>
    </xf>
    <xf numFmtId="164" fontId="28" fillId="0" borderId="4" applyFont="true" applyBorder="true" applyAlignment="true" applyProtection="false">
      <alignment horizontal="general" vertical="bottom" textRotation="0" wrapText="false" indent="0" shrinkToFit="false"/>
    </xf>
    <xf numFmtId="164" fontId="29" fillId="0" borderId="5" applyFont="true" applyBorder="true" applyAlignment="true" applyProtection="false">
      <alignment horizontal="general" vertical="bottom" textRotation="0" wrapText="false" indent="0" shrinkToFit="false"/>
    </xf>
    <xf numFmtId="164" fontId="30" fillId="0" borderId="6" applyFont="true" applyBorder="true" applyAlignment="true" applyProtection="false">
      <alignment horizontal="general" vertical="bottom" textRotation="0" wrapText="false" indent="0" shrinkToFit="false"/>
    </xf>
    <xf numFmtId="164" fontId="30" fillId="0" borderId="0" applyFont="true" applyBorder="false" applyAlignment="true" applyProtection="false">
      <alignment horizontal="general" vertical="bottom" textRotation="0" wrapText="false" indent="0" shrinkToFit="false"/>
    </xf>
    <xf numFmtId="164" fontId="31" fillId="25" borderId="0" applyFont="true" applyBorder="false" applyAlignment="true" applyProtection="false">
      <alignment horizontal="general" vertical="bottom" textRotation="0" wrapText="false" indent="0" shrinkToFit="false"/>
    </xf>
    <xf numFmtId="164" fontId="32" fillId="25"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33"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33" fillId="0" borderId="0" applyFont="true" applyBorder="true" applyAlignment="true" applyProtection="true">
      <alignment horizontal="general" vertical="bottom" textRotation="0" wrapText="false" indent="0" shrinkToFit="false"/>
      <protection locked="true" hidden="false"/>
    </xf>
    <xf numFmtId="164" fontId="3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26" borderId="8" applyFont="true" applyBorder="true" applyAlignment="true" applyProtection="false">
      <alignment horizontal="general" vertical="bottom" textRotation="0" wrapText="false" indent="0" shrinkToFit="false"/>
    </xf>
    <xf numFmtId="164" fontId="35" fillId="22" borderId="1" applyFont="true" applyBorder="true" applyAlignment="true" applyProtection="false">
      <alignment horizontal="general" vertical="bottom" textRotation="0" wrapText="false" indent="0" shrinkToFit="false"/>
    </xf>
    <xf numFmtId="164" fontId="36" fillId="22" borderId="3" applyFont="true" applyBorder="tru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33" fillId="0" borderId="0" applyFont="true" applyBorder="false" applyAlignment="true" applyProtection="false">
      <alignment horizontal="general" vertical="bottom" textRotation="0" wrapText="false" indent="0" shrinkToFit="false"/>
    </xf>
    <xf numFmtId="164" fontId="37" fillId="0" borderId="9" applyFont="true" applyBorder="true" applyAlignment="true" applyProtection="false">
      <alignment horizontal="general" vertical="bottom" textRotation="0" wrapText="false" indent="0" shrinkToFit="false"/>
    </xf>
    <xf numFmtId="164" fontId="38" fillId="0" borderId="0" applyFont="true" applyBorder="false" applyAlignment="true" applyProtection="false">
      <alignment horizontal="general" vertical="bottom" textRotation="0" wrapText="false" indent="0" shrinkToFit="false"/>
    </xf>
    <xf numFmtId="164" fontId="39" fillId="0" borderId="0" applyFont="true" applyBorder="false" applyAlignment="true" applyProtection="false">
      <alignment horizontal="general" vertical="bottom" textRotation="0" wrapText="false" indent="0" shrinkToFit="false"/>
    </xf>
    <xf numFmtId="164" fontId="33" fillId="0" borderId="0" applyFont="true" applyBorder="false" applyAlignment="true" applyProtection="false">
      <alignment horizontal="general" vertical="bottom" textRotation="0" wrapText="false" indent="0" shrinkToFit="false"/>
    </xf>
    <xf numFmtId="164" fontId="40" fillId="0" borderId="0" applyFont="true" applyBorder="false" applyAlignment="true" applyProtection="false">
      <alignment horizontal="general" vertical="bottom" textRotation="0" wrapText="false" indent="0" shrinkToFit="false"/>
    </xf>
    <xf numFmtId="164" fontId="41" fillId="0" borderId="9" applyFont="true" applyBorder="true" applyAlignment="true" applyProtection="false">
      <alignment horizontal="general" vertical="bottom" textRotation="0" wrapText="false" indent="0" shrinkToFit="false"/>
    </xf>
    <xf numFmtId="164" fontId="40" fillId="0" borderId="0" applyFont="true" applyBorder="false" applyAlignment="true" applyProtection="false">
      <alignment horizontal="general" vertical="bottom" textRotation="0" wrapText="false" indent="0" shrinkToFit="false"/>
    </xf>
    <xf numFmtId="164" fontId="34" fillId="26" borderId="8" applyFont="true" applyBorder="tru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42" fillId="0" borderId="0" applyFont="true" applyBorder="false" applyAlignment="true" applyProtection="false">
      <alignment horizontal="general" vertical="bottom" textRotation="0" wrapText="false" indent="0" shrinkToFit="false"/>
    </xf>
    <xf numFmtId="164" fontId="43" fillId="0" borderId="0" applyFont="true" applyBorder="false" applyAlignment="true" applyProtection="false">
      <alignment horizontal="general" vertical="bottom" textRotation="0" wrapText="false" indent="0" shrinkToFit="false"/>
    </xf>
    <xf numFmtId="164" fontId="44" fillId="3" borderId="0" applyFont="true" applyBorder="false" applyAlignment="true" applyProtection="false">
      <alignment horizontal="general" vertical="bottom" textRotation="0" wrapText="false" indent="0" shrinkToFit="false"/>
    </xf>
  </cellStyleXfs>
  <cellXfs count="171">
    <xf numFmtId="164" fontId="0" fillId="0" borderId="0" xfId="0" applyFont="false" applyBorder="false" applyAlignment="false" applyProtection="false">
      <alignment horizontal="general" vertical="bottom" textRotation="0" wrapText="false" indent="0" shrinkToFit="false"/>
      <protection locked="true" hidden="false"/>
    </xf>
    <xf numFmtId="164" fontId="34" fillId="0" borderId="10" xfId="102" applyFont="true" applyBorder="true" applyAlignment="true" applyProtection="false">
      <alignment horizontal="center" vertical="center" textRotation="0" wrapText="false" indent="0" shrinkToFit="false"/>
      <protection locked="true" hidden="false"/>
    </xf>
    <xf numFmtId="164" fontId="34" fillId="0" borderId="10" xfId="102" applyFont="true" applyBorder="true" applyAlignment="true" applyProtection="false">
      <alignment horizontal="general" vertical="top" textRotation="0" wrapText="false" indent="0" shrinkToFit="false"/>
      <protection locked="true" hidden="false"/>
    </xf>
    <xf numFmtId="164" fontId="34" fillId="0" borderId="10" xfId="102" applyFont="tru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45" fillId="0" borderId="10" xfId="101" applyFont="true" applyBorder="true" applyAlignment="true" applyProtection="false">
      <alignment horizontal="center" vertical="center" textRotation="0" wrapText="false" indent="0" shrinkToFit="false"/>
      <protection locked="true" hidden="false"/>
    </xf>
    <xf numFmtId="164" fontId="34" fillId="0" borderId="10" xfId="101" applyFont="true" applyBorder="true" applyAlignment="true" applyProtection="false">
      <alignment horizontal="general" vertical="top" textRotation="0" wrapText="false" indent="0" shrinkToFit="false"/>
      <protection locked="true" hidden="false"/>
    </xf>
    <xf numFmtId="164" fontId="34" fillId="0" borderId="10" xfId="101" applyFont="true" applyBorder="true" applyAlignment="false" applyProtection="false">
      <alignment horizontal="general" vertical="bottom" textRotation="0" wrapText="false" indent="0" shrinkToFit="false"/>
      <protection locked="true" hidden="false"/>
    </xf>
    <xf numFmtId="164" fontId="34" fillId="0" borderId="10" xfId="101" applyFont="true" applyBorder="true" applyAlignment="true" applyProtection="false">
      <alignment horizontal="center" vertical="center" textRotation="0" wrapText="true" indent="0" shrinkToFit="false"/>
      <protection locked="true" hidden="false"/>
    </xf>
    <xf numFmtId="164" fontId="34" fillId="27" borderId="10" xfId="97" applyFont="true" applyBorder="true" applyAlignment="true" applyProtection="false">
      <alignment horizontal="left" vertical="top" textRotation="0" wrapText="true" indent="0" shrinkToFit="false"/>
      <protection locked="true" hidden="false"/>
    </xf>
    <xf numFmtId="167" fontId="34" fillId="0" borderId="10" xfId="101" applyFont="true" applyBorder="true" applyAlignment="true" applyProtection="false">
      <alignment horizontal="center" vertical="center" textRotation="0" wrapText="true" indent="0" shrinkToFit="false"/>
      <protection locked="true" hidden="false"/>
    </xf>
    <xf numFmtId="168" fontId="34" fillId="0" borderId="10" xfId="101" applyFont="true" applyBorder="true" applyAlignment="true" applyProtection="false">
      <alignment horizontal="center" vertical="center" textRotation="0" wrapText="true" indent="0" shrinkToFit="false"/>
      <protection locked="true" hidden="false"/>
    </xf>
    <xf numFmtId="169" fontId="34" fillId="0" borderId="10" xfId="101" applyFont="true" applyBorder="true" applyAlignment="true" applyProtection="false">
      <alignment horizontal="center" vertical="center" textRotation="0" wrapText="true" indent="0" shrinkToFit="false"/>
      <protection locked="true" hidden="false"/>
    </xf>
    <xf numFmtId="170" fontId="34" fillId="0" borderId="10" xfId="101" applyFont="true" applyBorder="true" applyAlignment="true" applyProtection="false">
      <alignment horizontal="center" vertical="center" textRotation="0" wrapText="true" indent="0" shrinkToFit="false"/>
      <protection locked="true" hidden="false"/>
    </xf>
    <xf numFmtId="165" fontId="34" fillId="0" borderId="10" xfId="101" applyFont="true" applyBorder="true" applyAlignment="true" applyProtection="false">
      <alignment horizontal="center" vertical="center" textRotation="0" wrapText="true" indent="0" shrinkToFit="false"/>
      <protection locked="true" hidden="false"/>
    </xf>
    <xf numFmtId="171" fontId="34" fillId="0" borderId="10" xfId="101" applyFont="true" applyBorder="true" applyAlignment="true" applyProtection="false">
      <alignment horizontal="center" vertical="center" textRotation="0" wrapText="true" indent="0" shrinkToFit="false"/>
      <protection locked="true" hidden="false"/>
    </xf>
    <xf numFmtId="171" fontId="34" fillId="0" borderId="10" xfId="101" applyFont="true" applyBorder="true" applyAlignment="true" applyProtection="false">
      <alignment horizontal="center" vertical="center" textRotation="0" wrapText="false" indent="0" shrinkToFit="false"/>
      <protection locked="true" hidden="false"/>
    </xf>
    <xf numFmtId="167" fontId="46" fillId="0" borderId="10" xfId="99" applyFont="true" applyBorder="true" applyAlignment="true" applyProtection="false">
      <alignment horizontal="center" vertical="center" textRotation="0" wrapText="true" indent="0" shrinkToFit="false"/>
      <protection locked="true" hidden="false"/>
    </xf>
    <xf numFmtId="168" fontId="34" fillId="0" borderId="10" xfId="102" applyFont="true" applyBorder="true" applyAlignment="true" applyProtection="false">
      <alignment horizontal="center" vertical="center" textRotation="0" wrapText="false" indent="0" shrinkToFit="false"/>
      <protection locked="true" hidden="false"/>
    </xf>
    <xf numFmtId="169" fontId="34" fillId="0" borderId="10" xfId="102" applyFont="true" applyBorder="true" applyAlignment="true" applyProtection="false">
      <alignment horizontal="center" vertical="center" textRotation="0" wrapText="false" indent="0" shrinkToFit="false"/>
      <protection locked="true" hidden="false"/>
    </xf>
    <xf numFmtId="164" fontId="46" fillId="0" borderId="10" xfId="99" applyFont="true" applyBorder="true" applyAlignment="true" applyProtection="false">
      <alignment horizontal="center" vertical="center" textRotation="0" wrapText="false" indent="0" shrinkToFit="false"/>
      <protection locked="true" hidden="false"/>
    </xf>
    <xf numFmtId="164" fontId="34" fillId="27" borderId="10" xfId="97" applyFont="true" applyBorder="true" applyAlignment="true" applyProtection="false">
      <alignment horizontal="general" vertical="top" textRotation="0" wrapText="true" indent="0" shrinkToFit="false"/>
      <protection locked="true" hidden="false"/>
    </xf>
    <xf numFmtId="167" fontId="46" fillId="0" borderId="10" xfId="99" applyFont="true" applyBorder="true" applyAlignment="true" applyProtection="false">
      <alignment horizontal="center" vertical="center" textRotation="0" wrapText="false" indent="0" shrinkToFit="false"/>
      <protection locked="true" hidden="false"/>
    </xf>
    <xf numFmtId="168" fontId="46" fillId="0" borderId="10" xfId="99" applyFont="true" applyBorder="true" applyAlignment="true" applyProtection="false">
      <alignment horizontal="center" vertical="center" textRotation="0" wrapText="false" indent="0" shrinkToFit="false"/>
      <protection locked="true" hidden="false"/>
    </xf>
    <xf numFmtId="169" fontId="46" fillId="0" borderId="10" xfId="99" applyFont="true" applyBorder="true" applyAlignment="true" applyProtection="false">
      <alignment horizontal="center" vertical="center" textRotation="0" wrapText="false" indent="0" shrinkToFit="false"/>
      <protection locked="true" hidden="false"/>
    </xf>
    <xf numFmtId="172" fontId="34" fillId="0" borderId="10" xfId="101" applyFont="true" applyBorder="true" applyAlignment="true" applyProtection="false">
      <alignment horizontal="center" vertical="center" textRotation="0" wrapText="true" indent="0" shrinkToFit="false"/>
      <protection locked="true" hidden="false"/>
    </xf>
    <xf numFmtId="164" fontId="46" fillId="0" borderId="10" xfId="99" applyFont="true" applyBorder="true" applyAlignment="false" applyProtection="false">
      <alignment horizontal="general" vertical="bottom" textRotation="0" wrapText="false" indent="0" shrinkToFit="false"/>
      <protection locked="true" hidden="false"/>
    </xf>
    <xf numFmtId="167" fontId="46" fillId="0" borderId="11" xfId="99" applyFont="true" applyBorder="true" applyAlignment="true" applyProtection="false">
      <alignment horizontal="center" vertical="center" textRotation="0" wrapText="false" indent="0" shrinkToFit="false"/>
      <protection locked="true" hidden="false"/>
    </xf>
    <xf numFmtId="167" fontId="46" fillId="0" borderId="11" xfId="99" applyFont="true" applyBorder="true" applyAlignment="true" applyProtection="false">
      <alignment horizontal="center" vertical="center" textRotation="0" wrapText="true" indent="0" shrinkToFit="false"/>
      <protection locked="true" hidden="false"/>
    </xf>
    <xf numFmtId="164" fontId="34" fillId="27" borderId="11" xfId="97" applyFont="true" applyBorder="true" applyAlignment="true" applyProtection="false">
      <alignment horizontal="left" vertical="top" textRotation="0" wrapText="true" indent="0" shrinkToFit="false"/>
      <protection locked="true" hidden="false"/>
    </xf>
    <xf numFmtId="164" fontId="46" fillId="0" borderId="10" xfId="0" applyFont="true" applyBorder="true" applyAlignment="true" applyProtection="false">
      <alignment horizontal="general" vertical="center" textRotation="0" wrapText="true" indent="0" shrinkToFit="false"/>
      <protection locked="true" hidden="false"/>
    </xf>
    <xf numFmtId="164" fontId="46" fillId="0" borderId="10" xfId="0" applyFont="true" applyBorder="true" applyAlignment="true" applyProtection="false">
      <alignment horizontal="left" vertical="center" textRotation="0" wrapText="true" indent="0" shrinkToFit="false"/>
      <protection locked="true" hidden="false"/>
    </xf>
    <xf numFmtId="164" fontId="46" fillId="0" borderId="10" xfId="0" applyFont="true" applyBorder="true" applyAlignment="true" applyProtection="false">
      <alignment horizontal="center" vertical="center" textRotation="0" wrapText="true" indent="0" shrinkToFit="false"/>
      <protection locked="true" hidden="false"/>
    </xf>
    <xf numFmtId="168" fontId="46" fillId="0" borderId="10" xfId="99" applyFont="true" applyBorder="true" applyAlignment="false" applyProtection="false">
      <alignment horizontal="general" vertical="bottom" textRotation="0" wrapText="false" indent="0" shrinkToFit="false"/>
      <protection locked="true" hidden="false"/>
    </xf>
    <xf numFmtId="169" fontId="46" fillId="0" borderId="10" xfId="99" applyFont="true" applyBorder="true" applyAlignment="false" applyProtection="false">
      <alignment horizontal="general" vertical="bottom" textRotation="0" wrapText="false" indent="0" shrinkToFit="false"/>
      <protection locked="true" hidden="false"/>
    </xf>
    <xf numFmtId="164" fontId="49" fillId="0" borderId="10" xfId="99" applyFont="true" applyBorder="true" applyAlignment="true" applyProtection="false">
      <alignment horizontal="center" vertical="center" textRotation="0" wrapText="false" indent="0" shrinkToFit="false"/>
      <protection locked="true" hidden="false"/>
    </xf>
    <xf numFmtId="165" fontId="45" fillId="0" borderId="10" xfId="101" applyFont="true" applyBorder="true" applyAlignment="true" applyProtection="false">
      <alignment horizontal="center" vertical="center" textRotation="0" wrapText="true" indent="0" shrinkToFit="false"/>
      <protection locked="true" hidden="false"/>
    </xf>
    <xf numFmtId="164" fontId="34" fillId="0" borderId="12" xfId="101" applyFont="true" applyBorder="true" applyAlignment="true" applyProtection="false">
      <alignment horizontal="left" vertical="center" textRotation="0" wrapText="true" indent="0" shrinkToFit="false"/>
      <protection locked="true" hidden="false"/>
    </xf>
    <xf numFmtId="164" fontId="46" fillId="0" borderId="13" xfId="99" applyFont="true" applyBorder="true" applyAlignment="true" applyProtection="false">
      <alignment horizontal="general" vertical="center" textRotation="0" wrapText="true" indent="0" shrinkToFit="false"/>
      <protection locked="true" hidden="false"/>
    </xf>
    <xf numFmtId="164" fontId="34" fillId="0" borderId="10" xfId="102" applyFont="true" applyBorder="true" applyAlignment="true" applyProtection="false">
      <alignment horizontal="general" vertical="center" textRotation="0" wrapText="true" indent="0" shrinkToFit="false"/>
      <protection locked="true" hidden="false"/>
    </xf>
    <xf numFmtId="164" fontId="34" fillId="0" borderId="10" xfId="101" applyFont="true" applyBorder="true" applyAlignment="true" applyProtection="false">
      <alignment horizontal="left" vertical="center" textRotation="0" wrapText="true" indent="0" shrinkToFit="false"/>
      <protection locked="true" hidden="false"/>
    </xf>
    <xf numFmtId="164" fontId="34" fillId="0" borderId="12" xfId="102" applyFont="true" applyBorder="true" applyAlignment="true" applyProtection="false">
      <alignment horizontal="general" vertical="top" textRotation="0" wrapText="false" indent="0" shrinkToFit="false"/>
      <protection locked="true" hidden="false"/>
    </xf>
    <xf numFmtId="164" fontId="46" fillId="0" borderId="14" xfId="99" applyFont="true" applyBorder="true" applyAlignment="true" applyProtection="false">
      <alignment horizontal="general" vertical="bottom" textRotation="0" wrapText="false" indent="0" shrinkToFit="false"/>
      <protection locked="true" hidden="false"/>
    </xf>
    <xf numFmtId="164" fontId="46" fillId="0" borderId="13" xfId="99" applyFont="true" applyBorder="true" applyAlignment="true" applyProtection="false">
      <alignment horizontal="general" vertical="bottom" textRotation="0" wrapText="false" indent="0" shrinkToFit="false"/>
      <protection locked="true" hidden="false"/>
    </xf>
    <xf numFmtId="164" fontId="34" fillId="0" borderId="10" xfId="0" applyFont="true" applyBorder="true" applyAlignment="true" applyProtection="false">
      <alignment horizontal="general" vertical="center" textRotation="0" wrapText="true" indent="0" shrinkToFit="false"/>
      <protection locked="true" hidden="false"/>
    </xf>
    <xf numFmtId="164" fontId="0" fillId="0" borderId="10" xfId="0" applyFont="true" applyBorder="true" applyAlignment="false" applyProtection="false">
      <alignment horizontal="general" vertical="bottom" textRotation="0" wrapText="false" indent="0" shrinkToFit="false"/>
      <protection locked="true" hidden="false"/>
    </xf>
    <xf numFmtId="164" fontId="34" fillId="0" borderId="10" xfId="0" applyFont="true" applyBorder="true" applyAlignment="false" applyProtection="false">
      <alignment horizontal="general" vertical="bottom" textRotation="0" wrapText="false" indent="0" shrinkToFit="false"/>
      <protection locked="true" hidden="false"/>
    </xf>
    <xf numFmtId="164" fontId="45" fillId="0" borderId="10" xfId="0" applyFont="true" applyBorder="true" applyAlignment="false" applyProtection="false">
      <alignment horizontal="general" vertical="bottom" textRotation="0" wrapText="false" indent="0" shrinkToFit="false"/>
      <protection locked="true" hidden="false"/>
    </xf>
    <xf numFmtId="164" fontId="34" fillId="0" borderId="10" xfId="0" applyFont="true" applyBorder="true" applyAlignment="true" applyProtection="false">
      <alignment horizontal="center" vertical="center" textRotation="0" wrapText="true" indent="0" shrinkToFit="false"/>
      <protection locked="true" hidden="false"/>
    </xf>
    <xf numFmtId="164" fontId="34" fillId="0" borderId="10" xfId="0" applyFont="tru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general" vertical="center" textRotation="0" wrapText="true" indent="0" shrinkToFit="false"/>
      <protection locked="true" hidden="false"/>
    </xf>
    <xf numFmtId="173" fontId="34" fillId="0" borderId="10" xfId="0" applyFont="true" applyBorder="true" applyAlignment="true" applyProtection="false">
      <alignment horizontal="center" vertical="center" textRotation="0" wrapText="false" indent="0" shrinkToFit="false"/>
      <protection locked="true" hidden="false"/>
    </xf>
    <xf numFmtId="165" fontId="34" fillId="0" borderId="10" xfId="0" applyFont="tru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center" vertical="center" textRotation="0" wrapText="false" indent="0" shrinkToFit="false"/>
      <protection locked="true" hidden="false"/>
    </xf>
    <xf numFmtId="173" fontId="0" fillId="0" borderId="10" xfId="0" applyFont="true" applyBorder="true" applyAlignment="true" applyProtection="false">
      <alignment horizontal="center" vertical="center" textRotation="0" wrapText="false" indent="0" shrinkToFit="false"/>
      <protection locked="true" hidden="false"/>
    </xf>
    <xf numFmtId="165" fontId="0" fillId="0" borderId="10" xfId="0" applyFont="true" applyBorder="true" applyAlignment="true" applyProtection="false">
      <alignment horizontal="center" vertical="center" textRotation="0" wrapText="false" indent="0" shrinkToFit="false"/>
      <protection locked="true" hidden="false"/>
    </xf>
    <xf numFmtId="173" fontId="50" fillId="0" borderId="10" xfId="0" applyFont="true" applyBorder="true" applyAlignment="true" applyProtection="false">
      <alignment horizontal="center" vertical="center" textRotation="0" wrapText="false" indent="0" shrinkToFit="false"/>
      <protection locked="true" hidden="false"/>
    </xf>
    <xf numFmtId="164" fontId="51" fillId="0" borderId="10" xfId="98" applyFont="true" applyBorder="true" applyAlignment="false" applyProtection="false">
      <alignment horizontal="general" vertical="bottom" textRotation="0" wrapText="false" indent="0" shrinkToFit="false"/>
      <protection locked="true" hidden="false"/>
    </xf>
    <xf numFmtId="164" fontId="51" fillId="0" borderId="10" xfId="98" applyFont="true" applyBorder="true" applyAlignment="true" applyProtection="false">
      <alignment horizontal="center" vertical="bottom" textRotation="0" wrapText="false" indent="0" shrinkToFit="false"/>
      <protection locked="true" hidden="false"/>
    </xf>
    <xf numFmtId="164" fontId="51" fillId="0" borderId="0" xfId="0" applyFont="true" applyBorder="false" applyAlignment="false" applyProtection="false">
      <alignment horizontal="general" vertical="bottom" textRotation="0" wrapText="false" indent="0" shrinkToFit="false"/>
      <protection locked="true" hidden="false"/>
    </xf>
    <xf numFmtId="164" fontId="51" fillId="0" borderId="10" xfId="98" applyFont="true" applyBorder="true" applyAlignment="true" applyProtection="false">
      <alignment horizontal="center" vertical="top" textRotation="0" wrapText="true" indent="0" shrinkToFit="false"/>
      <protection locked="true" hidden="false"/>
    </xf>
    <xf numFmtId="164" fontId="51" fillId="0" borderId="10" xfId="101" applyFont="true" applyBorder="true" applyAlignment="true" applyProtection="false">
      <alignment horizontal="center" vertical="center" textRotation="0" wrapText="true" indent="0" shrinkToFit="false"/>
      <protection locked="true" hidden="false"/>
    </xf>
    <xf numFmtId="164" fontId="51" fillId="0" borderId="10" xfId="101" applyFont="true" applyBorder="true" applyAlignment="false" applyProtection="false">
      <alignment horizontal="general" vertical="bottom" textRotation="0" wrapText="false" indent="0" shrinkToFit="false"/>
      <protection locked="true" hidden="false"/>
    </xf>
    <xf numFmtId="164" fontId="51" fillId="0" borderId="10" xfId="98" applyFont="true" applyBorder="true" applyAlignment="true" applyProtection="false">
      <alignment horizontal="center" vertical="center" textRotation="0" wrapText="false" indent="0" shrinkToFit="false"/>
      <protection locked="true" hidden="false"/>
    </xf>
    <xf numFmtId="164" fontId="51" fillId="0" borderId="10" xfId="0" applyFont="true" applyBorder="true" applyAlignment="true" applyProtection="false">
      <alignment horizontal="left" vertical="top" textRotation="0" wrapText="true" indent="0" shrinkToFit="false"/>
      <protection locked="true" hidden="false"/>
    </xf>
    <xf numFmtId="164" fontId="51" fillId="0" borderId="10" xfId="98" applyFont="true" applyBorder="true" applyAlignment="true" applyProtection="false">
      <alignment horizontal="right" vertical="center" textRotation="0" wrapText="false" indent="0" shrinkToFit="false"/>
      <protection locked="true" hidden="false"/>
    </xf>
    <xf numFmtId="164" fontId="51" fillId="0" borderId="10" xfId="98" applyFont="true" applyBorder="true" applyAlignment="true" applyProtection="false">
      <alignment horizontal="center" vertical="center" textRotation="0" wrapText="true" indent="0" shrinkToFit="false"/>
      <protection locked="true" hidden="false"/>
    </xf>
    <xf numFmtId="168" fontId="51" fillId="0" borderId="10" xfId="98" applyFont="true" applyBorder="true" applyAlignment="true" applyProtection="false">
      <alignment horizontal="center" vertical="center" textRotation="0" wrapText="false" indent="0" shrinkToFit="false"/>
      <protection locked="true" hidden="false"/>
    </xf>
    <xf numFmtId="165" fontId="51" fillId="0" borderId="10" xfId="101" applyFont="true" applyBorder="true" applyAlignment="true" applyProtection="false">
      <alignment horizontal="center" vertical="center" textRotation="0" wrapText="true" indent="0" shrinkToFit="false"/>
      <protection locked="true" hidden="false"/>
    </xf>
    <xf numFmtId="174" fontId="51" fillId="0" borderId="10" xfId="98" applyFont="true" applyBorder="true" applyAlignment="true" applyProtection="false">
      <alignment horizontal="center" vertical="center" textRotation="0" wrapText="false" indent="0" shrinkToFit="false"/>
      <protection locked="true" hidden="false"/>
    </xf>
    <xf numFmtId="164" fontId="51" fillId="0" borderId="10" xfId="0" applyFont="true" applyBorder="true" applyAlignment="true" applyProtection="false">
      <alignment horizontal="general" vertical="top" textRotation="0" wrapText="true" indent="0" shrinkToFit="false"/>
      <protection locked="true" hidden="false"/>
    </xf>
    <xf numFmtId="164" fontId="51" fillId="0" borderId="10" xfId="0" applyFont="true" applyBorder="true" applyAlignment="true" applyProtection="false">
      <alignment horizontal="general" vertical="center" textRotation="0" wrapText="true" indent="0" shrinkToFit="false"/>
      <protection locked="true" hidden="false"/>
    </xf>
    <xf numFmtId="164" fontId="51" fillId="0" borderId="10" xfId="98" applyFont="true" applyBorder="true" applyAlignment="true" applyProtection="false">
      <alignment horizontal="general" vertical="center" textRotation="0" wrapText="true" indent="0" shrinkToFit="false"/>
      <protection locked="true" hidden="false"/>
    </xf>
    <xf numFmtId="164" fontId="51" fillId="0" borderId="10" xfId="98" applyFont="true" applyBorder="true" applyAlignment="true" applyProtection="false">
      <alignment horizontal="general" vertical="top" textRotation="0" wrapText="true" indent="0" shrinkToFit="false"/>
      <protection locked="true" hidden="false"/>
    </xf>
    <xf numFmtId="164" fontId="51" fillId="0" borderId="10" xfId="98" applyFont="true" applyBorder="true" applyAlignment="true" applyProtection="false">
      <alignment horizontal="right" vertical="center" textRotation="0" wrapText="true" indent="0" shrinkToFit="false"/>
      <protection locked="true" hidden="false"/>
    </xf>
    <xf numFmtId="164" fontId="51" fillId="0" borderId="10" xfId="98" applyFont="true" applyBorder="true" applyAlignment="true" applyProtection="false">
      <alignment horizontal="general" vertical="bottom" textRotation="0" wrapText="false" indent="0" shrinkToFit="false"/>
      <protection locked="true" hidden="false"/>
    </xf>
    <xf numFmtId="164" fontId="48" fillId="0" borderId="10" xfId="0" applyFont="true" applyBorder="true" applyAlignment="true" applyProtection="false">
      <alignment horizontal="justify" vertical="center" textRotation="0" wrapText="false" indent="0" shrinkToFit="false"/>
      <protection locked="true" hidden="false"/>
    </xf>
    <xf numFmtId="164" fontId="51" fillId="0" borderId="10" xfId="0" applyFont="true" applyBorder="true" applyAlignment="true" applyProtection="false">
      <alignment horizontal="left" vertical="bottom" textRotation="0" wrapText="true" indent="0" shrinkToFit="false"/>
      <protection locked="true" hidden="false"/>
    </xf>
    <xf numFmtId="164" fontId="52" fillId="0" borderId="10" xfId="0" applyFont="true" applyBorder="true" applyAlignment="false" applyProtection="false">
      <alignment horizontal="general" vertical="bottom" textRotation="0" wrapText="false" indent="0" shrinkToFit="false"/>
      <protection locked="true" hidden="false"/>
    </xf>
    <xf numFmtId="164" fontId="52" fillId="0" borderId="1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34" fillId="0" borderId="13" xfId="0" applyFont="true" applyBorder="true" applyAlignment="false" applyProtection="false">
      <alignment horizontal="general" vertical="bottom" textRotation="0" wrapText="false" indent="0" shrinkToFit="false"/>
      <protection locked="true" hidden="false"/>
    </xf>
    <xf numFmtId="164" fontId="34" fillId="0" borderId="0" xfId="0" applyFont="true" applyBorder="false" applyAlignment="false" applyProtection="false">
      <alignment horizontal="general" vertical="bottom" textRotation="0" wrapText="false" indent="0" shrinkToFit="false"/>
      <protection locked="true" hidden="false"/>
    </xf>
    <xf numFmtId="164" fontId="34" fillId="0" borderId="10" xfId="0" applyFont="true" applyBorder="true" applyAlignment="true" applyProtection="false">
      <alignment horizontal="general" vertical="top" textRotation="0" wrapText="true" indent="0" shrinkToFit="false"/>
      <protection locked="true" hidden="false"/>
    </xf>
    <xf numFmtId="164" fontId="34" fillId="0" borderId="15" xfId="0" applyFont="true" applyBorder="true" applyAlignment="false" applyProtection="false">
      <alignment horizontal="general" vertical="bottom" textRotation="0" wrapText="false" indent="0" shrinkToFit="false"/>
      <protection locked="true" hidden="false"/>
    </xf>
    <xf numFmtId="164" fontId="34" fillId="0" borderId="15" xfId="0" applyFont="true" applyBorder="true" applyAlignment="true" applyProtection="false">
      <alignment horizontal="general" vertical="top" textRotation="0" wrapText="true" indent="0" shrinkToFit="false"/>
      <protection locked="true" hidden="false"/>
    </xf>
    <xf numFmtId="164" fontId="34" fillId="0" borderId="15" xfId="0" applyFont="true" applyBorder="true" applyAlignment="true" applyProtection="false">
      <alignment horizontal="center" vertical="center" textRotation="0" wrapText="false" indent="0" shrinkToFit="false"/>
      <protection locked="true" hidden="false"/>
    </xf>
    <xf numFmtId="165" fontId="34" fillId="0" borderId="15" xfId="0" applyFont="true" applyBorder="true" applyAlignment="true" applyProtection="false">
      <alignment horizontal="center" vertical="center" textRotation="0" wrapText="false" indent="0" shrinkToFit="false"/>
      <protection locked="true" hidden="false"/>
    </xf>
    <xf numFmtId="164" fontId="34" fillId="0" borderId="16" xfId="0" applyFont="true" applyBorder="true" applyAlignment="false" applyProtection="false">
      <alignment horizontal="general" vertical="bottom" textRotation="0" wrapText="false" indent="0" shrinkToFit="false"/>
      <protection locked="true" hidden="false"/>
    </xf>
    <xf numFmtId="164" fontId="0" fillId="0" borderId="11" xfId="0" applyFont="true" applyBorder="true" applyAlignment="true" applyProtection="false">
      <alignment horizontal="general" vertical="bottom" textRotation="0" wrapText="false" indent="0" shrinkToFit="false"/>
      <protection locked="true" hidden="false"/>
    </xf>
    <xf numFmtId="164" fontId="45" fillId="0" borderId="10" xfId="0" applyFont="true" applyBorder="true" applyAlignment="true" applyProtection="false">
      <alignment horizontal="center" vertical="center" textRotation="0" wrapText="false" indent="0" shrinkToFit="false"/>
      <protection locked="true" hidden="false"/>
    </xf>
    <xf numFmtId="164" fontId="53" fillId="0" borderId="10" xfId="0" applyFont="true" applyBorder="true" applyAlignment="true" applyProtection="false">
      <alignment horizontal="left" vertical="bottom" textRotation="0" wrapText="true" indent="0" shrinkToFit="false"/>
      <protection locked="true" hidden="false"/>
    </xf>
    <xf numFmtId="175" fontId="51" fillId="0" borderId="0" xfId="100" applyFont="true" applyBorder="true" applyAlignment="true" applyProtection="false">
      <alignment horizontal="center" vertical="center" textRotation="0" wrapText="false" indent="0" shrinkToFit="false"/>
      <protection locked="true" hidden="false"/>
    </xf>
    <xf numFmtId="164" fontId="51" fillId="0" borderId="0" xfId="100" applyFont="true" applyBorder="true" applyAlignment="true" applyProtection="false">
      <alignment horizontal="left" vertical="top" textRotation="0" wrapText="true" indent="0" shrinkToFit="false"/>
      <protection locked="true" hidden="false"/>
    </xf>
    <xf numFmtId="164" fontId="51" fillId="0" borderId="0" xfId="100" applyFont="true" applyBorder="true" applyAlignment="true" applyProtection="false">
      <alignment horizontal="center" vertical="center" textRotation="0" wrapText="false" indent="0" shrinkToFit="false"/>
      <protection locked="true" hidden="false"/>
    </xf>
    <xf numFmtId="174" fontId="51" fillId="0" borderId="0" xfId="100" applyFont="true" applyBorder="true" applyAlignment="true" applyProtection="false">
      <alignment horizontal="center" vertical="center" textRotation="0" wrapText="false" indent="0" shrinkToFit="false"/>
      <protection locked="true" hidden="false"/>
    </xf>
    <xf numFmtId="164" fontId="51" fillId="0" borderId="0" xfId="100" applyFont="true" applyBorder="true" applyAlignment="false" applyProtection="false">
      <alignment horizontal="general" vertical="bottom" textRotation="0" wrapText="false" indent="0" shrinkToFit="false"/>
      <protection locked="true" hidden="false"/>
    </xf>
    <xf numFmtId="175" fontId="54" fillId="27" borderId="17" xfId="100" applyFont="true" applyBorder="true" applyAlignment="true" applyProtection="false">
      <alignment horizontal="center" vertical="center" textRotation="0" wrapText="false" indent="0" shrinkToFit="false"/>
      <protection locked="true" hidden="false"/>
    </xf>
    <xf numFmtId="164" fontId="54" fillId="27" borderId="17" xfId="100" applyFont="true" applyBorder="true" applyAlignment="true" applyProtection="false">
      <alignment horizontal="left" vertical="top" textRotation="0" wrapText="true" indent="0" shrinkToFit="false"/>
      <protection locked="true" hidden="false"/>
    </xf>
    <xf numFmtId="164" fontId="54" fillId="27" borderId="17" xfId="100" applyFont="true" applyBorder="true" applyAlignment="true" applyProtection="false">
      <alignment horizontal="center" vertical="center" textRotation="0" wrapText="false" indent="0" shrinkToFit="false"/>
      <protection locked="true" hidden="false"/>
    </xf>
    <xf numFmtId="174" fontId="54" fillId="27" borderId="17" xfId="100" applyFont="true" applyBorder="true" applyAlignment="true" applyProtection="false">
      <alignment horizontal="center" vertical="center" textRotation="0" wrapText="false" indent="0" shrinkToFit="false"/>
      <protection locked="true" hidden="false"/>
    </xf>
    <xf numFmtId="164" fontId="54" fillId="27" borderId="17" xfId="100" applyFont="true" applyBorder="true" applyAlignment="false" applyProtection="false">
      <alignment horizontal="general" vertical="bottom" textRotation="0" wrapText="false" indent="0" shrinkToFit="false"/>
      <protection locked="true" hidden="false"/>
    </xf>
    <xf numFmtId="164" fontId="55" fillId="27" borderId="0" xfId="100" applyFont="true" applyBorder="true" applyAlignment="false" applyProtection="false">
      <alignment horizontal="general" vertical="bottom" textRotation="0" wrapText="false" indent="0" shrinkToFit="false"/>
      <protection locked="true" hidden="false"/>
    </xf>
    <xf numFmtId="175" fontId="56" fillId="0" borderId="17" xfId="100" applyFont="true" applyBorder="true" applyAlignment="true" applyProtection="false">
      <alignment horizontal="center" vertical="center" textRotation="0" wrapText="false" indent="0" shrinkToFit="false"/>
      <protection locked="true" hidden="false"/>
    </xf>
    <xf numFmtId="164" fontId="56" fillId="0" borderId="17" xfId="100" applyFont="true" applyBorder="true" applyAlignment="true" applyProtection="false">
      <alignment horizontal="center" vertical="center" textRotation="0" wrapText="true" indent="0" shrinkToFit="false"/>
      <protection locked="true" hidden="false"/>
    </xf>
    <xf numFmtId="164" fontId="56" fillId="0" borderId="17" xfId="100" applyFont="true" applyBorder="true" applyAlignment="true" applyProtection="false">
      <alignment horizontal="center" vertical="center" textRotation="0" wrapText="false" indent="0" shrinkToFit="false"/>
      <protection locked="true" hidden="false"/>
    </xf>
    <xf numFmtId="174" fontId="56" fillId="0" borderId="17" xfId="100" applyFont="true" applyBorder="true" applyAlignment="true" applyProtection="false">
      <alignment horizontal="center" vertical="center" textRotation="0" wrapText="true" indent="0" shrinkToFit="false"/>
      <protection locked="true" hidden="false"/>
    </xf>
    <xf numFmtId="164" fontId="56" fillId="0" borderId="17" xfId="100" applyFont="true" applyBorder="true" applyAlignment="false" applyProtection="false">
      <alignment horizontal="general" vertical="bottom" textRotation="0" wrapText="false" indent="0" shrinkToFit="false"/>
      <protection locked="true" hidden="false"/>
    </xf>
    <xf numFmtId="164" fontId="56" fillId="0" borderId="17" xfId="100" applyFont="true" applyBorder="true" applyAlignment="true" applyProtection="true">
      <alignment horizontal="center" vertical="center" textRotation="0" wrapText="false" indent="0" shrinkToFit="false"/>
      <protection locked="true" hidden="false"/>
    </xf>
    <xf numFmtId="164" fontId="56" fillId="0" borderId="17" xfId="100" applyFont="true" applyBorder="true" applyAlignment="true" applyProtection="true">
      <alignment horizontal="left" vertical="top" textRotation="0" wrapText="true" indent="0" shrinkToFit="false"/>
      <protection locked="true" hidden="false"/>
    </xf>
    <xf numFmtId="164" fontId="56" fillId="0" borderId="17" xfId="0" applyFont="true" applyBorder="true" applyAlignment="true" applyProtection="true">
      <alignment horizontal="center" vertical="center" textRotation="0" wrapText="true" indent="0" shrinkToFit="false"/>
      <protection locked="true" hidden="false"/>
    </xf>
    <xf numFmtId="164" fontId="56" fillId="0" borderId="17" xfId="0" applyFont="true" applyBorder="true" applyAlignment="true" applyProtection="false">
      <alignment horizontal="center" vertical="center" textRotation="0" wrapText="false" indent="0" shrinkToFit="false"/>
      <protection locked="true" hidden="false"/>
    </xf>
    <xf numFmtId="174" fontId="56" fillId="0" borderId="17" xfId="0" applyFont="true" applyBorder="true" applyAlignment="true" applyProtection="false">
      <alignment horizontal="center" vertical="center" textRotation="0" wrapText="false" indent="0" shrinkToFit="false"/>
      <protection locked="true" hidden="false"/>
    </xf>
    <xf numFmtId="165" fontId="56" fillId="0" borderId="17" xfId="0" applyFont="true" applyBorder="true" applyAlignment="true" applyProtection="false">
      <alignment horizontal="center" vertical="center" textRotation="0" wrapText="true" indent="0" shrinkToFit="false"/>
      <protection locked="true" hidden="false"/>
    </xf>
    <xf numFmtId="174" fontId="56" fillId="0" borderId="17" xfId="0" applyFont="true" applyBorder="true" applyAlignment="true" applyProtection="false">
      <alignment horizontal="center" vertical="center" textRotation="0" wrapText="true" indent="0" shrinkToFit="false"/>
      <protection locked="true" hidden="false"/>
    </xf>
    <xf numFmtId="164" fontId="56" fillId="0" borderId="17" xfId="100" applyFont="true" applyBorder="true" applyAlignment="true" applyProtection="false">
      <alignment horizontal="general" vertical="bottom" textRotation="0" wrapText="false" indent="0" shrinkToFit="false"/>
      <protection locked="true" hidden="false"/>
    </xf>
    <xf numFmtId="164" fontId="57" fillId="0" borderId="0" xfId="100" applyFont="true" applyBorder="true" applyAlignment="false" applyProtection="false">
      <alignment horizontal="general" vertical="bottom" textRotation="0" wrapText="false" indent="0" shrinkToFit="false"/>
      <protection locked="true" hidden="false"/>
    </xf>
    <xf numFmtId="164" fontId="56" fillId="0" borderId="17" xfId="100" applyFont="true" applyBorder="true" applyAlignment="true" applyProtection="false">
      <alignment horizontal="left" vertical="top" textRotation="0" wrapText="true" indent="0" shrinkToFit="false"/>
      <protection locked="true" hidden="false"/>
    </xf>
    <xf numFmtId="174" fontId="56" fillId="0" borderId="17" xfId="100" applyFont="true" applyBorder="true" applyAlignment="true" applyProtection="false">
      <alignment horizontal="center" vertical="center" textRotation="0" wrapText="false" indent="0" shrinkToFit="false"/>
      <protection locked="true" hidden="false"/>
    </xf>
    <xf numFmtId="165" fontId="56" fillId="0" borderId="17" xfId="100" applyFont="true" applyBorder="true" applyAlignment="true" applyProtection="false">
      <alignment horizontal="center" vertical="center" textRotation="0" wrapText="false" indent="0" shrinkToFit="false"/>
      <protection locked="true" hidden="false"/>
    </xf>
    <xf numFmtId="175" fontId="51" fillId="27" borderId="0" xfId="100" applyFont="true" applyBorder="true" applyAlignment="true" applyProtection="false">
      <alignment horizontal="center" vertical="center" textRotation="0" wrapText="false" indent="0" shrinkToFit="false"/>
      <protection locked="true" hidden="false"/>
    </xf>
    <xf numFmtId="164" fontId="48" fillId="27" borderId="0" xfId="100" applyFont="true" applyBorder="true" applyAlignment="true" applyProtection="true">
      <alignment horizontal="left" vertical="top" textRotation="0" wrapText="true" indent="0" shrinkToFit="false"/>
      <protection locked="true" hidden="false"/>
    </xf>
    <xf numFmtId="173" fontId="51" fillId="27" borderId="0" xfId="100" applyFont="true" applyBorder="true" applyAlignment="true" applyProtection="false">
      <alignment horizontal="center" vertical="center" textRotation="0" wrapText="false" indent="0" shrinkToFit="false"/>
      <protection locked="true" hidden="false"/>
    </xf>
    <xf numFmtId="164" fontId="55" fillId="27" borderId="0" xfId="100" applyFont="true" applyBorder="true" applyAlignment="true" applyProtection="false">
      <alignment horizontal="center" vertical="center" textRotation="0" wrapText="false" indent="0" shrinkToFit="false"/>
      <protection locked="true" hidden="false"/>
    </xf>
    <xf numFmtId="174" fontId="51" fillId="27" borderId="0" xfId="100" applyFont="true" applyBorder="true" applyAlignment="true" applyProtection="false">
      <alignment horizontal="center" vertical="center" textRotation="0" wrapText="false" indent="0" shrinkToFit="false"/>
      <protection locked="true" hidden="false"/>
    </xf>
    <xf numFmtId="165" fontId="51" fillId="27" borderId="0" xfId="100" applyFont="true" applyBorder="true" applyAlignment="true" applyProtection="false">
      <alignment horizontal="center" vertical="center" textRotation="0" wrapText="false" indent="0" shrinkToFit="false"/>
      <protection locked="true" hidden="false"/>
    </xf>
    <xf numFmtId="174" fontId="55" fillId="27" borderId="0" xfId="100" applyFont="true" applyBorder="true" applyAlignment="true" applyProtection="false">
      <alignment horizontal="center" vertical="center" textRotation="0" wrapText="false" indent="0" shrinkToFit="false"/>
      <protection locked="true" hidden="false"/>
    </xf>
    <xf numFmtId="164" fontId="51" fillId="27" borderId="0" xfId="100" applyFont="true" applyBorder="true" applyAlignment="true" applyProtection="false">
      <alignment horizontal="center" vertical="center" textRotation="0" wrapText="false" indent="0" shrinkToFit="false"/>
      <protection locked="true" hidden="false"/>
    </xf>
    <xf numFmtId="164" fontId="51" fillId="27" borderId="0" xfId="100" applyFont="true" applyBorder="true" applyAlignment="true" applyProtection="false">
      <alignment horizontal="left" vertical="top" textRotation="0" wrapText="true" indent="0" shrinkToFit="false"/>
      <protection locked="true" hidden="false"/>
    </xf>
    <xf numFmtId="164" fontId="51" fillId="27" borderId="0" xfId="100" applyFont="true" applyBorder="true" applyAlignment="true" applyProtection="false">
      <alignment horizontal="center" vertical="center" textRotation="0" wrapText="true" indent="0" shrinkToFit="false"/>
      <protection locked="true" hidden="false"/>
    </xf>
    <xf numFmtId="175" fontId="51" fillId="0" borderId="0" xfId="100" applyFont="true" applyBorder="true" applyAlignment="true" applyProtection="false">
      <alignment horizontal="center" vertical="center" textRotation="0" wrapText="true" indent="0" shrinkToFit="false"/>
      <protection locked="true" hidden="false"/>
    </xf>
    <xf numFmtId="164" fontId="51" fillId="0" borderId="0" xfId="100" applyFont="true" applyBorder="true" applyAlignment="true" applyProtection="false">
      <alignment horizontal="center" vertical="center" textRotation="0" wrapText="true" indent="0" shrinkToFit="false"/>
      <protection locked="true" hidden="false"/>
    </xf>
    <xf numFmtId="174" fontId="51" fillId="0" borderId="0" xfId="100" applyFont="true" applyBorder="true" applyAlignment="true" applyProtection="false">
      <alignment horizontal="center" vertical="center" textRotation="0" wrapText="true" indent="0" shrinkToFit="false"/>
      <protection locked="true" hidden="false"/>
    </xf>
    <xf numFmtId="165" fontId="51" fillId="0" borderId="0" xfId="100" applyFont="true" applyBorder="true" applyAlignment="true" applyProtection="false">
      <alignment horizontal="center" vertical="center" textRotation="0" wrapText="true" indent="0" shrinkToFit="false"/>
      <protection locked="true" hidden="false"/>
    </xf>
    <xf numFmtId="164" fontId="51" fillId="0" borderId="0" xfId="100" applyFont="true" applyBorder="true" applyAlignment="true" applyProtection="false">
      <alignment horizontal="general" vertical="bottom" textRotation="0" wrapText="true" indent="0" shrinkToFit="false"/>
      <protection locked="true" hidden="false"/>
    </xf>
    <xf numFmtId="164" fontId="51" fillId="0" borderId="0" xfId="100" applyFont="true" applyBorder="true" applyAlignment="true" applyProtection="false">
      <alignment horizontal="general" vertical="top" textRotation="0" wrapText="true" indent="0" shrinkToFit="false"/>
      <protection locked="true" hidden="false"/>
    </xf>
    <xf numFmtId="164" fontId="58" fillId="0" borderId="10" xfId="0" applyFont="true" applyBorder="true" applyAlignment="false" applyProtection="false">
      <alignment horizontal="general" vertical="bottom" textRotation="0" wrapText="false" indent="0" shrinkToFit="false"/>
      <protection locked="true" hidden="false"/>
    </xf>
    <xf numFmtId="164" fontId="58" fillId="0" borderId="0" xfId="0" applyFont="true" applyBorder="false" applyAlignment="false" applyProtection="false">
      <alignment horizontal="general" vertical="bottom" textRotation="0" wrapText="false" indent="0" shrinkToFit="false"/>
      <protection locked="true" hidden="false"/>
    </xf>
    <xf numFmtId="164" fontId="53" fillId="0" borderId="10" xfId="0" applyFont="true" applyBorder="true" applyAlignment="false" applyProtection="false">
      <alignment horizontal="general" vertical="bottom" textRotation="0" wrapText="false" indent="0" shrinkToFit="false"/>
      <protection locked="true" hidden="false"/>
    </xf>
    <xf numFmtId="164" fontId="59" fillId="0" borderId="10" xfId="0" applyFont="true" applyBorder="true" applyAlignment="false" applyProtection="false">
      <alignment horizontal="general" vertical="bottom" textRotation="0" wrapText="false" indent="0" shrinkToFit="false"/>
      <protection locked="true" hidden="false"/>
    </xf>
    <xf numFmtId="164" fontId="53" fillId="0" borderId="10" xfId="0" applyFont="true" applyBorder="true" applyAlignment="true" applyProtection="false">
      <alignment horizontal="center" vertical="center" textRotation="0" wrapText="true" indent="0" shrinkToFit="false"/>
      <protection locked="true" hidden="false"/>
    </xf>
    <xf numFmtId="164" fontId="53" fillId="0" borderId="10" xfId="101" applyFont="true" applyBorder="true" applyAlignment="true" applyProtection="false">
      <alignment horizontal="center" vertical="center" textRotation="0" wrapText="true" indent="0" shrinkToFit="false"/>
      <protection locked="true" hidden="false"/>
    </xf>
    <xf numFmtId="164" fontId="53" fillId="0" borderId="10" xfId="101" applyFont="true" applyBorder="true" applyAlignment="false" applyProtection="false">
      <alignment horizontal="general" vertical="bottom" textRotation="0" wrapText="false" indent="0" shrinkToFit="false"/>
      <protection locked="true" hidden="false"/>
    </xf>
    <xf numFmtId="164" fontId="53" fillId="0" borderId="10" xfId="0" applyFont="true" applyBorder="true" applyAlignment="true" applyProtection="false">
      <alignment horizontal="center" vertical="center" textRotation="0" wrapText="false" indent="0" shrinkToFit="false"/>
      <protection locked="true" hidden="false"/>
    </xf>
    <xf numFmtId="164" fontId="53" fillId="0" borderId="10" xfId="0" applyFont="true" applyBorder="true" applyAlignment="true" applyProtection="false">
      <alignment horizontal="general" vertical="top" textRotation="0" wrapText="true" indent="0" shrinkToFit="false"/>
      <protection locked="true" hidden="false"/>
    </xf>
    <xf numFmtId="164" fontId="53" fillId="0" borderId="10" xfId="0" applyFont="true" applyBorder="true" applyAlignment="true" applyProtection="false">
      <alignment horizontal="left" vertical="top" textRotation="0" wrapText="true" indent="0" shrinkToFit="false"/>
      <protection locked="true" hidden="false"/>
    </xf>
    <xf numFmtId="173" fontId="53" fillId="0" borderId="10" xfId="0" applyFont="true" applyBorder="true" applyAlignment="true" applyProtection="false">
      <alignment horizontal="center" vertical="center" textRotation="0" wrapText="false" indent="0" shrinkToFit="false"/>
      <protection locked="true" hidden="false"/>
    </xf>
    <xf numFmtId="173" fontId="53" fillId="0" borderId="10" xfId="0" applyFont="true" applyBorder="true" applyAlignment="true" applyProtection="false">
      <alignment horizontal="center" vertical="center" textRotation="0" wrapText="true" indent="0" shrinkToFit="false"/>
      <protection locked="true" hidden="false"/>
    </xf>
    <xf numFmtId="164" fontId="53" fillId="0" borderId="10" xfId="0" applyFont="true" applyBorder="true" applyAlignment="true" applyProtection="false">
      <alignment horizontal="general" vertical="center" textRotation="0" wrapText="true" indent="0" shrinkToFit="false"/>
      <protection locked="true" hidden="false"/>
    </xf>
    <xf numFmtId="164" fontId="58" fillId="0" borderId="10" xfId="0" applyFont="true" applyBorder="true" applyAlignment="true" applyProtection="false">
      <alignment horizontal="general" vertical="center" textRotation="0" wrapText="false" indent="0" shrinkToFit="false"/>
      <protection locked="true" hidden="false"/>
    </xf>
    <xf numFmtId="164" fontId="58" fillId="0" borderId="10" xfId="0" applyFont="true" applyBorder="true" applyAlignment="true" applyProtection="false">
      <alignment horizontal="center" vertical="center" textRotation="0" wrapText="false" indent="0" shrinkToFit="false"/>
      <protection locked="true" hidden="false"/>
    </xf>
    <xf numFmtId="164" fontId="58" fillId="0" borderId="10" xfId="0" applyFont="true" applyBorder="tru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45" fillId="0" borderId="10" xfId="0" applyFont="true" applyBorder="true" applyAlignment="true" applyProtection="false">
      <alignment horizontal="general" vertical="bottom" textRotation="0" wrapText="false" indent="0" shrinkToFit="false"/>
      <protection locked="true" hidden="false"/>
    </xf>
    <xf numFmtId="164" fontId="0" fillId="0" borderId="10" xfId="0" applyFont="false" applyBorder="true" applyAlignment="true" applyProtection="false">
      <alignment horizontal="center" vertical="center" textRotation="0" wrapText="false" indent="0" shrinkToFit="false"/>
      <protection locked="true" hidden="false"/>
    </xf>
    <xf numFmtId="165" fontId="0" fillId="0" borderId="10" xfId="0" applyFont="false" applyBorder="true" applyAlignment="true" applyProtection="false">
      <alignment horizontal="center" vertical="center" textRotation="0" wrapText="false" indent="0" shrinkToFit="false"/>
      <protection locked="true" hidden="false"/>
    </xf>
    <xf numFmtId="164" fontId="0" fillId="0" borderId="15" xfId="0" applyFont="false" applyBorder="true" applyAlignment="true" applyProtection="false">
      <alignment horizontal="general" vertical="bottom" textRotation="0" wrapText="false" indent="0" shrinkToFit="false"/>
      <protection locked="true" hidden="false"/>
    </xf>
    <xf numFmtId="164" fontId="34" fillId="0" borderId="0" xfId="0" applyFont="true" applyBorder="false" applyAlignment="true" applyProtection="false">
      <alignment horizontal="general" vertical="bottom" textRotation="0" wrapText="false" indent="0" shrinkToFit="false"/>
      <protection locked="true" hidden="false"/>
    </xf>
    <xf numFmtId="164" fontId="55" fillId="0" borderId="17" xfId="0" applyFont="true" applyBorder="true" applyAlignment="true" applyProtection="false">
      <alignment horizontal="center" vertical="center" textRotation="0" wrapText="false" indent="0" shrinkToFit="false"/>
      <protection locked="true" hidden="false"/>
    </xf>
    <xf numFmtId="164" fontId="51" fillId="0" borderId="17" xfId="0" applyFont="true" applyBorder="true" applyAlignment="true" applyProtection="false">
      <alignment horizontal="general" vertical="top" textRotation="0" wrapText="false" indent="0" shrinkToFit="false"/>
      <protection locked="true" hidden="false"/>
    </xf>
    <xf numFmtId="164" fontId="51" fillId="0" borderId="17"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xf numFmtId="164" fontId="51" fillId="0" borderId="17" xfId="0" applyFont="true" applyBorder="true" applyAlignment="true" applyProtection="false">
      <alignment horizontal="center" vertical="top" textRotation="0" wrapText="true" indent="0" shrinkToFit="false"/>
      <protection locked="true" hidden="false"/>
    </xf>
    <xf numFmtId="165" fontId="51" fillId="0" borderId="17" xfId="0" applyFont="true" applyBorder="true" applyAlignment="true" applyProtection="false">
      <alignment horizontal="center" vertical="center" textRotation="0" wrapText="true" indent="0" shrinkToFit="false"/>
      <protection locked="true" hidden="false"/>
    </xf>
    <xf numFmtId="164" fontId="51" fillId="0" borderId="17" xfId="0" applyFont="true" applyBorder="true" applyAlignment="true" applyProtection="false">
      <alignment horizontal="center" vertical="center" textRotation="0" wrapText="false" indent="0" shrinkToFit="false"/>
      <protection locked="true" hidden="false"/>
    </xf>
    <xf numFmtId="164" fontId="51" fillId="0" borderId="17" xfId="0" applyFont="true" applyBorder="true" applyAlignment="true" applyProtection="false">
      <alignment horizontal="general" vertical="top" textRotation="0" wrapText="true" indent="0" shrinkToFit="false"/>
      <protection locked="true" hidden="false"/>
    </xf>
    <xf numFmtId="164" fontId="51" fillId="0" borderId="0" xfId="0" applyFont="true" applyBorder="true" applyAlignment="true" applyProtection="false">
      <alignment horizontal="center" vertical="center" textRotation="0" wrapText="false" indent="0" shrinkToFit="false"/>
      <protection locked="true" hidden="false"/>
    </xf>
    <xf numFmtId="164" fontId="51" fillId="0" borderId="0" xfId="0" applyFont="true" applyBorder="true" applyAlignment="true" applyProtection="false">
      <alignment horizontal="general" vertical="top" textRotation="0" wrapText="true" indent="0" shrinkToFit="false"/>
      <protection locked="true" hidden="false"/>
    </xf>
    <xf numFmtId="164" fontId="51" fillId="0" borderId="0" xfId="0" applyFont="true" applyBorder="true" applyAlignment="false" applyProtection="false">
      <alignment horizontal="general" vertical="bottom" textRotation="0" wrapText="false" indent="0" shrinkToFit="false"/>
      <protection locked="true" hidden="false"/>
    </xf>
    <xf numFmtId="171" fontId="55" fillId="0" borderId="17" xfId="0" applyFont="true" applyBorder="true" applyAlignment="true" applyProtection="false">
      <alignment horizontal="center" vertical="center" textRotation="0" wrapText="true" indent="0" shrinkToFit="false"/>
      <protection locked="true" hidden="false"/>
    </xf>
    <xf numFmtId="165" fontId="55" fillId="0" borderId="17" xfId="0" applyFont="true" applyBorder="true" applyAlignment="true" applyProtection="false">
      <alignment horizontal="center" vertical="center" textRotation="0" wrapText="true" indent="0" shrinkToFit="false"/>
      <protection locked="true" hidden="false"/>
    </xf>
  </cellXfs>
  <cellStyles count="10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20% - Accent1" xfId="20" builtinId="53" customBuiltin="true"/>
    <cellStyle name="20% - Accent2" xfId="21" builtinId="53" customBuiltin="true"/>
    <cellStyle name="20% - Accent3" xfId="22" builtinId="53" customBuiltin="true"/>
    <cellStyle name="20% - Accent4" xfId="23" builtinId="53" customBuiltin="true"/>
    <cellStyle name="20% - Accent5" xfId="24" builtinId="53" customBuiltin="true"/>
    <cellStyle name="20% - Accent6" xfId="25" builtinId="53" customBuiltin="true"/>
    <cellStyle name="20% - akcent 1" xfId="26" builtinId="53" customBuiltin="true"/>
    <cellStyle name="20% - akcent 2" xfId="27" builtinId="53" customBuiltin="true"/>
    <cellStyle name="20% - akcent 3" xfId="28" builtinId="53" customBuiltin="true"/>
    <cellStyle name="20% - akcent 4" xfId="29" builtinId="53" customBuiltin="true"/>
    <cellStyle name="20% - akcent 5" xfId="30" builtinId="53" customBuiltin="true"/>
    <cellStyle name="20% - akcent 6" xfId="31" builtinId="53" customBuiltin="true"/>
    <cellStyle name="40% - Accent1" xfId="32" builtinId="53" customBuiltin="true"/>
    <cellStyle name="40% - Accent2" xfId="33" builtinId="53" customBuiltin="true"/>
    <cellStyle name="40% - Accent3" xfId="34" builtinId="53" customBuiltin="true"/>
    <cellStyle name="40% - Accent4" xfId="35" builtinId="53" customBuiltin="true"/>
    <cellStyle name="40% - Accent5" xfId="36" builtinId="53" customBuiltin="true"/>
    <cellStyle name="40% - Accent6" xfId="37" builtinId="53" customBuiltin="true"/>
    <cellStyle name="40% - akcent 1" xfId="38" builtinId="53" customBuiltin="true"/>
    <cellStyle name="40% - akcent 2" xfId="39" builtinId="53" customBuiltin="true"/>
    <cellStyle name="40% - akcent 3" xfId="40" builtinId="53" customBuiltin="true"/>
    <cellStyle name="40% - akcent 4" xfId="41" builtinId="53" customBuiltin="true"/>
    <cellStyle name="40% - akcent 5" xfId="42" builtinId="53" customBuiltin="true"/>
    <cellStyle name="40% - akcent 6" xfId="43" builtinId="53" customBuiltin="true"/>
    <cellStyle name="60% - Accent1" xfId="44" builtinId="53" customBuiltin="true"/>
    <cellStyle name="60% - Accent2" xfId="45" builtinId="53" customBuiltin="true"/>
    <cellStyle name="60% - Accent3" xfId="46" builtinId="53" customBuiltin="true"/>
    <cellStyle name="60% - Accent4" xfId="47" builtinId="53" customBuiltin="true"/>
    <cellStyle name="60% - Accent5" xfId="48" builtinId="53" customBuiltin="true"/>
    <cellStyle name="60% - Accent6" xfId="49" builtinId="53" customBuiltin="true"/>
    <cellStyle name="60% - akcent 1" xfId="50" builtinId="53" customBuiltin="true"/>
    <cellStyle name="60% - akcent 2" xfId="51" builtinId="53" customBuiltin="true"/>
    <cellStyle name="60% - akcent 3" xfId="52" builtinId="53" customBuiltin="true"/>
    <cellStyle name="60% - akcent 4" xfId="53" builtinId="53" customBuiltin="true"/>
    <cellStyle name="60% - akcent 5" xfId="54" builtinId="53" customBuiltin="true"/>
    <cellStyle name="60% - akcent 6" xfId="55" builtinId="53" customBuiltin="true"/>
    <cellStyle name="Accent 1 1" xfId="56" builtinId="53" customBuiltin="true"/>
    <cellStyle name="Accent 2 1" xfId="57" builtinId="53" customBuiltin="true"/>
    <cellStyle name="Accent 3 1" xfId="58" builtinId="53" customBuiltin="true"/>
    <cellStyle name="Accent 4" xfId="59" builtinId="53" customBuiltin="true"/>
    <cellStyle name="Accent1" xfId="60" builtinId="53" customBuiltin="true"/>
    <cellStyle name="Accent2" xfId="61" builtinId="53" customBuiltin="true"/>
    <cellStyle name="Accent3" xfId="62" builtinId="53" customBuiltin="true"/>
    <cellStyle name="Accent4" xfId="63" builtinId="53" customBuiltin="true"/>
    <cellStyle name="Accent5" xfId="64" builtinId="53" customBuiltin="true"/>
    <cellStyle name="Accent6" xfId="65" builtinId="53" customBuiltin="true"/>
    <cellStyle name="Akcent 1" xfId="66" builtinId="53" customBuiltin="true"/>
    <cellStyle name="Akcent 2" xfId="67" builtinId="53" customBuiltin="true"/>
    <cellStyle name="Akcent 3" xfId="68" builtinId="53" customBuiltin="true"/>
    <cellStyle name="Akcent 4" xfId="69" builtinId="53" customBuiltin="true"/>
    <cellStyle name="Akcent 5" xfId="70" builtinId="53" customBuiltin="true"/>
    <cellStyle name="Akcent 6" xfId="71" builtinId="53" customBuiltin="true"/>
    <cellStyle name="Bad 1" xfId="72" builtinId="53" customBuiltin="true"/>
    <cellStyle name="Calculation" xfId="73" builtinId="53" customBuiltin="true"/>
    <cellStyle name="Check Cell" xfId="74" builtinId="53" customBuiltin="true"/>
    <cellStyle name="Dane wejściowe" xfId="75" builtinId="53" customBuiltin="true"/>
    <cellStyle name="Dane wyjściowe" xfId="76" builtinId="53" customBuiltin="true"/>
    <cellStyle name="Dobre" xfId="77" builtinId="53" customBuiltin="true"/>
    <cellStyle name="Error 1" xfId="78" builtinId="53" customBuiltin="true"/>
    <cellStyle name="Explanatory Text" xfId="79" builtinId="53" customBuiltin="true"/>
    <cellStyle name="Footnote 1" xfId="80" builtinId="53" customBuiltin="true"/>
    <cellStyle name="Good 1" xfId="81" builtinId="53" customBuiltin="true"/>
    <cellStyle name="Heading 1 1" xfId="82" builtinId="53" customBuiltin="true"/>
    <cellStyle name="Heading 2 1" xfId="83" builtinId="53" customBuiltin="true"/>
    <cellStyle name="Heading 3" xfId="84" builtinId="53" customBuiltin="true"/>
    <cellStyle name="Heading 4" xfId="85" builtinId="53" customBuiltin="true"/>
    <cellStyle name="Heading 5" xfId="86" builtinId="53" customBuiltin="true"/>
    <cellStyle name="Input" xfId="87" builtinId="53" customBuiltin="true"/>
    <cellStyle name="Komórka połączona" xfId="88" builtinId="53" customBuiltin="true"/>
    <cellStyle name="Komórka zaznaczona" xfId="89" builtinId="53" customBuiltin="true"/>
    <cellStyle name="Linked Cell" xfId="90" builtinId="53" customBuiltin="true"/>
    <cellStyle name="Nagłówek 1" xfId="91" builtinId="53" customBuiltin="true"/>
    <cellStyle name="Nagłówek 2" xfId="92" builtinId="53" customBuiltin="true"/>
    <cellStyle name="Nagłówek 3" xfId="93" builtinId="53" customBuiltin="true"/>
    <cellStyle name="Nagłówek 4" xfId="94" builtinId="53" customBuiltin="true"/>
    <cellStyle name="Neutral 1" xfId="95" builtinId="53" customBuiltin="true"/>
    <cellStyle name="Neutralne" xfId="96" builtinId="53" customBuiltin="true"/>
    <cellStyle name="Normalny 2" xfId="97" builtinId="53" customBuiltin="true"/>
    <cellStyle name="Normalny_2013 ręczniki, mydła" xfId="98" builtinId="53" customBuiltin="true"/>
    <cellStyle name="Normalny_2013 środki czystościowe powtarzany I pakiet  " xfId="99" builtinId="53" customBuiltin="true"/>
    <cellStyle name="Normalny_Pakiet pojemniki na odpady medyczne 2018" xfId="100" builtinId="53" customBuiltin="true"/>
    <cellStyle name="Normalny_XL fresh ecolab- Próbna siwz Proszowice" xfId="101" builtinId="53" customBuiltin="true"/>
    <cellStyle name="Normalny_środki czystościowe .2013" xfId="102" builtinId="53" customBuiltin="true"/>
    <cellStyle name="Note 1" xfId="103" builtinId="53" customBuiltin="true"/>
    <cellStyle name="Obliczenia" xfId="104" builtinId="53" customBuiltin="true"/>
    <cellStyle name="Output" xfId="105" builtinId="53" customBuiltin="true"/>
    <cellStyle name="Procentowy 2" xfId="106" builtinId="53" customBuiltin="true"/>
    <cellStyle name="Status 1" xfId="107" builtinId="53" customBuiltin="true"/>
    <cellStyle name="Suma" xfId="108" builtinId="53" customBuiltin="true"/>
    <cellStyle name="Tekst objaśnienia" xfId="109" builtinId="53" customBuiltin="true"/>
    <cellStyle name="Tekst ostrzeżenia" xfId="110" builtinId="53" customBuiltin="true"/>
    <cellStyle name="Text 1" xfId="111" builtinId="53" customBuiltin="true"/>
    <cellStyle name="Title" xfId="112" builtinId="53" customBuiltin="true"/>
    <cellStyle name="Total" xfId="113" builtinId="53" customBuiltin="true"/>
    <cellStyle name="Tytuł" xfId="114" builtinId="53" customBuiltin="true"/>
    <cellStyle name="Uwaga" xfId="115" builtinId="53" customBuiltin="true"/>
    <cellStyle name="Walutowy 2" xfId="116" builtinId="53" customBuiltin="true"/>
    <cellStyle name="Warning 1" xfId="117" builtinId="53" customBuiltin="true"/>
    <cellStyle name="Warning Text" xfId="118" builtinId="53" customBuiltin="true"/>
    <cellStyle name="Złe" xfId="119" builtinId="53" customBuiltin="tru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J28"/>
  <sheetViews>
    <sheetView windowProtection="false" showFormulas="false" showGridLines="true" showRowColHeaders="true" showZeros="true" rightToLeft="false" tabSelected="false" showOutlineSymbols="true" defaultGridColor="true" view="normal" topLeftCell="A1" colorId="64" zoomScale="73" zoomScaleNormal="73" zoomScalePageLayoutView="100" workbookViewId="0">
      <selection pane="topLeft" activeCell="B21" activeCellId="0" sqref="B21"/>
    </sheetView>
  </sheetViews>
  <sheetFormatPr defaultRowHeight="14.65"/>
  <cols>
    <col collapsed="false" hidden="false" max="1" min="1" style="1" width="4.45408163265306"/>
    <col collapsed="false" hidden="false" max="2" min="2" style="2" width="67.4948979591837"/>
    <col collapsed="false" hidden="false" max="3" min="3" style="3" width="11.4744897959184"/>
    <col collapsed="false" hidden="false" max="4" min="4" style="3" width="5.12755102040816"/>
    <col collapsed="false" hidden="false" max="5" min="5" style="3" width="5.80612244897959"/>
    <col collapsed="false" hidden="false" max="6" min="6" style="3" width="9.44897959183673"/>
    <col collapsed="false" hidden="false" max="7" min="7" style="3" width="11.7448979591837"/>
    <col collapsed="false" hidden="false" max="8" min="8" style="3" width="7.1530612244898"/>
    <col collapsed="false" hidden="false" max="9" min="9" style="3" width="9.04591836734694"/>
    <col collapsed="false" hidden="false" max="10" min="10" style="3" width="9.44897959183673"/>
    <col collapsed="false" hidden="false" max="258" min="11" style="3" width="9.04591836734694"/>
    <col collapsed="false" hidden="false" max="1025" min="259" style="4" width="9.04591836734694"/>
  </cols>
  <sheetData>
    <row r="1" s="7" customFormat="true" ht="21.75" hidden="false" customHeight="true" outlineLevel="0" collapsed="false">
      <c r="A1" s="5"/>
      <c r="B1" s="6" t="s">
        <v>0</v>
      </c>
    </row>
    <row r="2" customFormat="false" ht="58.95" hidden="false" customHeight="false" outlineLevel="0" collapsed="false">
      <c r="A2" s="8" t="s">
        <v>1</v>
      </c>
      <c r="B2" s="8" t="s">
        <v>2</v>
      </c>
      <c r="C2" s="8" t="s">
        <v>3</v>
      </c>
      <c r="D2" s="8" t="s">
        <v>4</v>
      </c>
      <c r="E2" s="8" t="s">
        <v>5</v>
      </c>
      <c r="F2" s="8" t="s">
        <v>6</v>
      </c>
      <c r="G2" s="8" t="s">
        <v>7</v>
      </c>
      <c r="H2" s="8" t="s">
        <v>8</v>
      </c>
      <c r="I2" s="8" t="s">
        <v>9</v>
      </c>
      <c r="J2" s="8" t="s">
        <v>10</v>
      </c>
    </row>
    <row r="3" customFormat="false" ht="171.75" hidden="false" customHeight="true" outlineLevel="0" collapsed="false">
      <c r="A3" s="8" t="n">
        <v>1</v>
      </c>
      <c r="B3" s="9" t="s">
        <v>11</v>
      </c>
      <c r="C3" s="10"/>
      <c r="D3" s="10"/>
      <c r="E3" s="11" t="n">
        <v>10</v>
      </c>
      <c r="F3" s="12"/>
      <c r="G3" s="13"/>
      <c r="H3" s="14"/>
      <c r="I3" s="15"/>
      <c r="J3" s="16"/>
    </row>
    <row r="4" customFormat="false" ht="132.75" hidden="false" customHeight="true" outlineLevel="0" collapsed="false">
      <c r="A4" s="1" t="n">
        <v>2</v>
      </c>
      <c r="B4" s="9" t="s">
        <v>12</v>
      </c>
      <c r="C4" s="17"/>
      <c r="D4" s="17"/>
      <c r="E4" s="18" t="n">
        <v>10</v>
      </c>
      <c r="F4" s="19"/>
      <c r="G4" s="13"/>
      <c r="H4" s="14"/>
      <c r="I4" s="15"/>
      <c r="J4" s="16"/>
    </row>
    <row r="5" s="26" customFormat="true" ht="53.25" hidden="false" customHeight="true" outlineLevel="0" collapsed="false">
      <c r="A5" s="20" t="n">
        <v>3</v>
      </c>
      <c r="B5" s="21" t="s">
        <v>13</v>
      </c>
      <c r="C5" s="22"/>
      <c r="D5" s="22" t="s">
        <v>14</v>
      </c>
      <c r="E5" s="23" t="n">
        <v>100</v>
      </c>
      <c r="F5" s="24"/>
      <c r="G5" s="13"/>
      <c r="H5" s="14"/>
      <c r="I5" s="25"/>
      <c r="J5" s="16"/>
    </row>
    <row r="6" customFormat="false" ht="36" hidden="false" customHeight="true" outlineLevel="0" collapsed="false">
      <c r="A6" s="20"/>
      <c r="B6" s="21"/>
      <c r="C6" s="22"/>
      <c r="D6" s="27" t="s">
        <v>15</v>
      </c>
      <c r="E6" s="23" t="n">
        <v>200</v>
      </c>
      <c r="F6" s="24"/>
      <c r="G6" s="13"/>
      <c r="H6" s="14"/>
      <c r="I6" s="15"/>
      <c r="J6" s="16"/>
    </row>
    <row r="7" customFormat="false" ht="66" hidden="false" customHeight="true" outlineLevel="0" collapsed="false">
      <c r="A7" s="20" t="n">
        <v>4</v>
      </c>
      <c r="B7" s="9" t="s">
        <v>16</v>
      </c>
      <c r="C7" s="17"/>
      <c r="D7" s="17" t="s">
        <v>14</v>
      </c>
      <c r="E7" s="23" t="n">
        <v>100</v>
      </c>
      <c r="F7" s="24"/>
      <c r="G7" s="13"/>
      <c r="H7" s="14"/>
      <c r="I7" s="15"/>
      <c r="J7" s="16"/>
    </row>
    <row r="8" customFormat="false" ht="50.25" hidden="false" customHeight="true" outlineLevel="0" collapsed="false">
      <c r="A8" s="20"/>
      <c r="B8" s="9"/>
      <c r="C8" s="17"/>
      <c r="D8" s="28" t="s">
        <v>15</v>
      </c>
      <c r="E8" s="23" t="n">
        <v>200</v>
      </c>
      <c r="F8" s="24"/>
      <c r="G8" s="13"/>
      <c r="H8" s="14"/>
      <c r="I8" s="15"/>
      <c r="J8" s="16"/>
    </row>
    <row r="9" customFormat="false" ht="43.5" hidden="false" customHeight="true" outlineLevel="0" collapsed="false">
      <c r="A9" s="20" t="n">
        <v>5</v>
      </c>
      <c r="B9" s="29" t="s">
        <v>17</v>
      </c>
      <c r="C9" s="28"/>
      <c r="D9" s="28"/>
      <c r="E9" s="23" t="n">
        <v>50</v>
      </c>
      <c r="F9" s="24"/>
      <c r="G9" s="13"/>
      <c r="H9" s="14"/>
      <c r="I9" s="15"/>
      <c r="J9" s="16"/>
    </row>
    <row r="10" customFormat="false" ht="107.25" hidden="false" customHeight="true" outlineLevel="0" collapsed="false">
      <c r="A10" s="20" t="n">
        <v>6</v>
      </c>
      <c r="B10" s="30" t="s">
        <v>18</v>
      </c>
      <c r="C10" s="22"/>
      <c r="D10" s="22"/>
      <c r="E10" s="23" t="n">
        <v>400</v>
      </c>
      <c r="F10" s="24"/>
      <c r="G10" s="13"/>
      <c r="H10" s="14"/>
      <c r="I10" s="15"/>
      <c r="J10" s="16"/>
    </row>
    <row r="11" customFormat="false" ht="120.75" hidden="false" customHeight="true" outlineLevel="0" collapsed="false">
      <c r="A11" s="20" t="n">
        <v>7</v>
      </c>
      <c r="B11" s="30" t="s">
        <v>19</v>
      </c>
      <c r="C11" s="22"/>
      <c r="D11" s="22"/>
      <c r="E11" s="23" t="n">
        <v>300</v>
      </c>
      <c r="F11" s="24"/>
      <c r="G11" s="13"/>
      <c r="H11" s="14"/>
      <c r="I11" s="15"/>
      <c r="J11" s="16"/>
    </row>
    <row r="12" customFormat="false" ht="97.5" hidden="false" customHeight="true" outlineLevel="0" collapsed="false">
      <c r="A12" s="20" t="n">
        <v>8</v>
      </c>
      <c r="B12" s="30" t="s">
        <v>20</v>
      </c>
      <c r="C12" s="22"/>
      <c r="D12" s="22"/>
      <c r="E12" s="23" t="n">
        <v>200</v>
      </c>
      <c r="F12" s="24"/>
      <c r="G12" s="13"/>
      <c r="H12" s="14"/>
      <c r="I12" s="15"/>
      <c r="J12" s="16"/>
    </row>
    <row r="13" customFormat="false" ht="82.5" hidden="false" customHeight="true" outlineLevel="0" collapsed="false">
      <c r="A13" s="20" t="n">
        <v>9</v>
      </c>
      <c r="B13" s="30" t="s">
        <v>21</v>
      </c>
      <c r="C13" s="22"/>
      <c r="D13" s="22"/>
      <c r="E13" s="23" t="n">
        <v>150</v>
      </c>
      <c r="F13" s="24"/>
      <c r="G13" s="13"/>
      <c r="H13" s="14"/>
      <c r="I13" s="15"/>
      <c r="J13" s="16"/>
    </row>
    <row r="14" customFormat="false" ht="82.5" hidden="false" customHeight="true" outlineLevel="0" collapsed="false">
      <c r="A14" s="20" t="n">
        <v>10</v>
      </c>
      <c r="B14" s="31" t="s">
        <v>22</v>
      </c>
      <c r="C14" s="22"/>
      <c r="D14" s="22"/>
      <c r="E14" s="23" t="n">
        <v>500</v>
      </c>
      <c r="F14" s="24"/>
      <c r="G14" s="13"/>
      <c r="H14" s="14"/>
      <c r="I14" s="15"/>
      <c r="J14" s="16"/>
    </row>
    <row r="15" customFormat="false" ht="92" hidden="false" customHeight="true" outlineLevel="0" collapsed="false">
      <c r="A15" s="20" t="n">
        <v>11</v>
      </c>
      <c r="B15" s="31" t="s">
        <v>23</v>
      </c>
      <c r="C15" s="22"/>
      <c r="D15" s="22"/>
      <c r="E15" s="23" t="n">
        <v>200</v>
      </c>
      <c r="F15" s="24"/>
      <c r="G15" s="13"/>
      <c r="H15" s="14"/>
      <c r="I15" s="15"/>
      <c r="J15" s="16"/>
    </row>
    <row r="16" customFormat="false" ht="138.75" hidden="false" customHeight="true" outlineLevel="0" collapsed="false">
      <c r="A16" s="20" t="n">
        <v>12</v>
      </c>
      <c r="B16" s="30" t="s">
        <v>24</v>
      </c>
      <c r="C16" s="17"/>
      <c r="D16" s="17"/>
      <c r="E16" s="23"/>
      <c r="F16" s="24"/>
      <c r="G16" s="13"/>
      <c r="H16" s="14"/>
      <c r="I16" s="15"/>
      <c r="J16" s="16"/>
    </row>
    <row r="17" customFormat="false" ht="26.25" hidden="false" customHeight="true" outlineLevel="0" collapsed="false">
      <c r="A17" s="20"/>
      <c r="B17" s="32" t="s">
        <v>25</v>
      </c>
      <c r="C17" s="22"/>
      <c r="D17" s="22"/>
      <c r="E17" s="23" t="n">
        <v>500</v>
      </c>
      <c r="F17" s="24"/>
      <c r="G17" s="13"/>
      <c r="H17" s="14"/>
      <c r="I17" s="15"/>
      <c r="J17" s="16"/>
    </row>
    <row r="18" customFormat="false" ht="26.25" hidden="false" customHeight="true" outlineLevel="0" collapsed="false">
      <c r="A18" s="20"/>
      <c r="B18" s="32" t="s">
        <v>26</v>
      </c>
      <c r="C18" s="22"/>
      <c r="D18" s="22"/>
      <c r="E18" s="23" t="n">
        <v>500</v>
      </c>
      <c r="F18" s="24"/>
      <c r="G18" s="13"/>
      <c r="H18" s="14"/>
      <c r="I18" s="15"/>
      <c r="J18" s="16"/>
    </row>
    <row r="19" customFormat="false" ht="25.5" hidden="false" customHeight="true" outlineLevel="0" collapsed="false">
      <c r="A19" s="20"/>
      <c r="B19" s="32" t="s">
        <v>27</v>
      </c>
      <c r="C19" s="22"/>
      <c r="D19" s="22"/>
      <c r="E19" s="33" t="n">
        <v>500</v>
      </c>
      <c r="F19" s="34"/>
      <c r="G19" s="13"/>
      <c r="H19" s="14"/>
      <c r="I19" s="15"/>
      <c r="J19" s="16"/>
    </row>
    <row r="20" customFormat="false" ht="25.5" hidden="false" customHeight="true" outlineLevel="0" collapsed="false">
      <c r="A20" s="20"/>
      <c r="B20" s="32"/>
      <c r="C20" s="20"/>
      <c r="D20" s="20"/>
      <c r="F20" s="35" t="s">
        <v>28</v>
      </c>
      <c r="G20" s="35" t="n">
        <f aca="false">SUM(G3:G19)</f>
        <v>0</v>
      </c>
      <c r="H20" s="36"/>
      <c r="I20" s="35" t="n">
        <f aca="false">SUM(I3:I19)</f>
        <v>0</v>
      </c>
      <c r="J20" s="35" t="n">
        <f aca="false">SUM(J3:J19)</f>
        <v>0</v>
      </c>
    </row>
    <row r="21" customFormat="false" ht="24.75" hidden="false" customHeight="true" outlineLevel="0" collapsed="false">
      <c r="B21" s="37" t="s">
        <v>29</v>
      </c>
      <c r="C21" s="37"/>
      <c r="D21" s="37"/>
      <c r="E21" s="37"/>
      <c r="F21" s="37"/>
      <c r="G21" s="37"/>
      <c r="H21" s="37"/>
      <c r="I21" s="38"/>
      <c r="J21" s="39"/>
    </row>
    <row r="22" customFormat="false" ht="35.25" hidden="false" customHeight="true" outlineLevel="0" collapsed="false">
      <c r="A22" s="1" t="n">
        <v>1</v>
      </c>
      <c r="B22" s="40" t="s">
        <v>30</v>
      </c>
      <c r="C22" s="40"/>
      <c r="D22" s="40"/>
      <c r="E22" s="40"/>
      <c r="F22" s="40"/>
      <c r="G22" s="40"/>
      <c r="H22" s="40"/>
      <c r="I22" s="40"/>
      <c r="J22" s="39"/>
    </row>
    <row r="23" customFormat="false" ht="24.75" hidden="false" customHeight="true" outlineLevel="0" collapsed="false">
      <c r="A23" s="1" t="n">
        <v>2</v>
      </c>
      <c r="B23" s="2" t="s">
        <v>31</v>
      </c>
      <c r="C23" s="2"/>
      <c r="D23" s="2"/>
      <c r="E23" s="2"/>
      <c r="F23" s="2"/>
      <c r="G23" s="2"/>
      <c r="H23" s="2"/>
      <c r="I23" s="2"/>
    </row>
    <row r="24" customFormat="false" ht="24.75" hidden="false" customHeight="true" outlineLevel="0" collapsed="false">
      <c r="A24" s="1" t="n">
        <v>3</v>
      </c>
      <c r="B24" s="41" t="s">
        <v>32</v>
      </c>
      <c r="C24" s="42"/>
      <c r="D24" s="42"/>
      <c r="E24" s="42"/>
      <c r="F24" s="42"/>
      <c r="G24" s="42"/>
      <c r="H24" s="42"/>
      <c r="I24" s="43"/>
    </row>
    <row r="25" customFormat="false" ht="35.25" hidden="false" customHeight="true" outlineLevel="0" collapsed="false">
      <c r="A25" s="1" t="n">
        <v>4</v>
      </c>
      <c r="B25" s="44" t="s">
        <v>33</v>
      </c>
      <c r="C25" s="44"/>
      <c r="D25" s="44"/>
      <c r="E25" s="44"/>
      <c r="F25" s="44"/>
      <c r="G25" s="44"/>
      <c r="H25" s="44"/>
      <c r="I25" s="44"/>
    </row>
    <row r="28" customFormat="false" ht="14.65" hidden="false" customHeight="false" outlineLevel="0" collapsed="false">
      <c r="C28" s="3" t="s">
        <v>34</v>
      </c>
    </row>
  </sheetData>
  <mergeCells count="10">
    <mergeCell ref="A5:A6"/>
    <mergeCell ref="B5:B6"/>
    <mergeCell ref="C5:C6"/>
    <mergeCell ref="A7:A8"/>
    <mergeCell ref="B7:B8"/>
    <mergeCell ref="C7:C8"/>
    <mergeCell ref="B21:H21"/>
    <mergeCell ref="B22:I22"/>
    <mergeCell ref="B23:I23"/>
    <mergeCell ref="B25:I25"/>
  </mergeCells>
  <printOptions headings="false" gridLines="false" gridLinesSet="true" horizontalCentered="false" verticalCentered="false"/>
  <pageMargins left="0.7875" right="0.7875" top="0.196527777777778" bottom="0.19652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I18"/>
  <sheetViews>
    <sheetView windowProtection="false" showFormulas="false" showGridLines="true" showRowColHeaders="true" showZeros="true" rightToLeft="false" tabSelected="false" showOutlineSymbols="true" defaultGridColor="true" view="normal" topLeftCell="A1" colorId="64" zoomScale="73" zoomScaleNormal="73" zoomScalePageLayoutView="100" workbookViewId="0">
      <selection pane="topLeft" activeCell="B6" activeCellId="0" sqref="B6"/>
    </sheetView>
  </sheetViews>
  <sheetFormatPr defaultRowHeight="12.75"/>
  <cols>
    <col collapsed="false" hidden="false" max="1" min="1" style="45" width="4.45408163265306"/>
    <col collapsed="false" hidden="false" max="2" min="2" style="45" width="64.6632653061225"/>
    <col collapsed="false" hidden="false" max="3" min="3" style="45" width="10.6632653061225"/>
    <col collapsed="false" hidden="false" max="4" min="4" style="45" width="5.80612244897959"/>
    <col collapsed="false" hidden="false" max="5" min="5" style="45" width="9.58673469387755"/>
    <col collapsed="false" hidden="false" max="257" min="6" style="45" width="9.04591836734694"/>
  </cols>
  <sheetData>
    <row r="1" s="46" customFormat="true" ht="21" hidden="false" customHeight="true" outlineLevel="0" collapsed="false">
      <c r="B1" s="47" t="s">
        <v>35</v>
      </c>
      <c r="C1" s="48"/>
    </row>
    <row r="2" s="7" customFormat="true" ht="50.25" hidden="false" customHeight="true" outlineLevel="0" collapsed="false">
      <c r="A2" s="8" t="s">
        <v>1</v>
      </c>
      <c r="B2" s="8" t="s">
        <v>2</v>
      </c>
      <c r="C2" s="8" t="s">
        <v>3</v>
      </c>
      <c r="D2" s="8" t="s">
        <v>36</v>
      </c>
      <c r="E2" s="8" t="s">
        <v>37</v>
      </c>
      <c r="F2" s="8" t="s">
        <v>7</v>
      </c>
      <c r="G2" s="8" t="s">
        <v>8</v>
      </c>
      <c r="H2" s="8" t="s">
        <v>9</v>
      </c>
      <c r="I2" s="8" t="s">
        <v>10</v>
      </c>
    </row>
    <row r="3" s="46" customFormat="true" ht="117" hidden="false" customHeight="true" outlineLevel="0" collapsed="false">
      <c r="A3" s="49" t="n">
        <v>1</v>
      </c>
      <c r="B3" s="50" t="s">
        <v>38</v>
      </c>
      <c r="C3" s="49"/>
      <c r="D3" s="51" t="n">
        <v>800</v>
      </c>
      <c r="E3" s="51"/>
      <c r="F3" s="51"/>
      <c r="G3" s="52"/>
      <c r="H3" s="51"/>
      <c r="I3" s="51"/>
    </row>
    <row r="4" customFormat="false" ht="109.5" hidden="false" customHeight="true" outlineLevel="0" collapsed="false">
      <c r="A4" s="53" t="n">
        <v>2</v>
      </c>
      <c r="B4" s="50" t="s">
        <v>39</v>
      </c>
      <c r="D4" s="54" t="n">
        <v>15</v>
      </c>
      <c r="E4" s="54"/>
      <c r="F4" s="51"/>
      <c r="G4" s="55"/>
      <c r="H4" s="51"/>
      <c r="I4" s="51"/>
    </row>
    <row r="5" customFormat="false" ht="25.5" hidden="false" customHeight="true" outlineLevel="0" collapsed="false">
      <c r="A5" s="53" t="n">
        <v>3</v>
      </c>
      <c r="B5" s="50" t="s">
        <v>40</v>
      </c>
      <c r="D5" s="54" t="n">
        <v>15</v>
      </c>
      <c r="E5" s="54"/>
      <c r="F5" s="51"/>
      <c r="G5" s="55"/>
      <c r="H5" s="51"/>
      <c r="I5" s="51"/>
    </row>
    <row r="6" customFormat="false" ht="25.5" hidden="false" customHeight="true" outlineLevel="0" collapsed="false">
      <c r="A6" s="53"/>
      <c r="B6" s="50"/>
      <c r="D6" s="54"/>
      <c r="E6" s="56" t="s">
        <v>28</v>
      </c>
      <c r="F6" s="51" t="n">
        <f aca="false">SUM(F3:F5)</f>
        <v>0</v>
      </c>
      <c r="G6" s="55"/>
      <c r="H6" s="51" t="n">
        <f aca="false">SUM(H3:H5)</f>
        <v>0</v>
      </c>
      <c r="I6" s="51" t="n">
        <f aca="false">SUM(I3:I5)</f>
        <v>0</v>
      </c>
    </row>
    <row r="7" customFormat="false" ht="15" hidden="false" customHeight="true" outlineLevel="0" collapsed="false">
      <c r="D7" s="53"/>
      <c r="E7" s="53"/>
      <c r="F7" s="53"/>
      <c r="G7" s="53"/>
      <c r="H7" s="53"/>
      <c r="I7" s="53"/>
    </row>
    <row r="8" customFormat="false" ht="12.75" hidden="false" customHeight="false" outlineLevel="0" collapsed="false">
      <c r="B8" s="45" t="s">
        <v>41</v>
      </c>
    </row>
    <row r="9" customFormat="false" ht="12.75" hidden="false" customHeight="false" outlineLevel="0" collapsed="false">
      <c r="B9" s="45" t="s">
        <v>42</v>
      </c>
    </row>
    <row r="15" customFormat="false" ht="12.75" hidden="false" customHeight="false" outlineLevel="0" collapsed="false">
      <c r="D15" s="45" t="s">
        <v>34</v>
      </c>
    </row>
    <row r="18" customFormat="false" ht="12.75" hidden="false" customHeight="false" outlineLevel="0" collapsed="false">
      <c r="A18" s="45" t="n">
        <v>4</v>
      </c>
    </row>
  </sheetData>
  <printOptions headings="false" gridLines="false" gridLinesSet="true" horizontalCentered="false" verticalCentered="false"/>
  <pageMargins left="0.196527777777778" right="0.196527777777778" top="0.196527777777778" bottom="0.19652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K21"/>
  <sheetViews>
    <sheetView windowProtection="false" showFormulas="false" showGridLines="true" showRowColHeaders="true" showZeros="true" rightToLeft="false" tabSelected="true" showOutlineSymbols="true" defaultGridColor="true" view="normal" topLeftCell="A1" colorId="64" zoomScale="73" zoomScaleNormal="73" zoomScalePageLayoutView="100" workbookViewId="0">
      <selection pane="topLeft" activeCell="A17" activeCellId="0" sqref="A17"/>
    </sheetView>
  </sheetViews>
  <sheetFormatPr defaultRowHeight="14.65"/>
  <cols>
    <col collapsed="false" hidden="false" max="1" min="1" style="57" width="4.32142857142857"/>
    <col collapsed="false" hidden="false" max="2" min="2" style="57" width="62.2295918367347"/>
    <col collapsed="false" hidden="false" max="3" min="3" style="57" width="12.6887755102041"/>
    <col collapsed="false" hidden="false" max="4" min="4" style="57" width="9.85204081632653"/>
    <col collapsed="false" hidden="false" max="5" min="5" style="57" width="6.20918367346939"/>
    <col collapsed="false" hidden="false" max="6" min="6" style="58" width="11.8775510204082"/>
    <col collapsed="false" hidden="false" max="7" min="7" style="57" width="7.96428571428571"/>
    <col collapsed="false" hidden="false" max="8" min="8" style="57" width="7.4234693877551"/>
    <col collapsed="false" hidden="false" max="9" min="9" style="57" width="7.29081632653061"/>
    <col collapsed="false" hidden="false" max="10" min="10" style="57" width="8.10204081632653"/>
    <col collapsed="false" hidden="false" max="11" min="11" style="57" width="12.1479591836735"/>
    <col collapsed="false" hidden="false" max="257" min="12" style="57" width="9.04591836734694"/>
    <col collapsed="false" hidden="false" max="1025" min="258" style="59" width="9.04591836734694"/>
  </cols>
  <sheetData>
    <row r="1" s="57" customFormat="true" ht="13.5" hidden="false" customHeight="true" outlineLevel="0" collapsed="false">
      <c r="B1" s="57" t="s">
        <v>43</v>
      </c>
      <c r="C1" s="60"/>
      <c r="D1" s="60"/>
      <c r="F1" s="58"/>
    </row>
    <row r="2" s="62" customFormat="true" ht="60.85" hidden="false" customHeight="false" outlineLevel="0" collapsed="false">
      <c r="A2" s="61" t="s">
        <v>1</v>
      </c>
      <c r="B2" s="61" t="s">
        <v>2</v>
      </c>
      <c r="C2" s="61" t="s">
        <v>3</v>
      </c>
      <c r="D2" s="61" t="s">
        <v>44</v>
      </c>
      <c r="E2" s="61" t="s">
        <v>5</v>
      </c>
      <c r="F2" s="61" t="s">
        <v>6</v>
      </c>
      <c r="G2" s="61" t="s">
        <v>7</v>
      </c>
      <c r="H2" s="61" t="s">
        <v>8</v>
      </c>
      <c r="I2" s="61" t="s">
        <v>9</v>
      </c>
      <c r="J2" s="61" t="s">
        <v>10</v>
      </c>
    </row>
    <row r="3" s="57" customFormat="true" ht="66.65" hidden="false" customHeight="true" outlineLevel="0" collapsed="false">
      <c r="A3" s="63" t="s">
        <v>45</v>
      </c>
      <c r="B3" s="64" t="s">
        <v>46</v>
      </c>
      <c r="C3" s="65"/>
      <c r="D3" s="66" t="s">
        <v>47</v>
      </c>
      <c r="E3" s="57" t="n">
        <v>900</v>
      </c>
      <c r="F3" s="58"/>
      <c r="G3" s="67"/>
      <c r="H3" s="68"/>
      <c r="I3" s="69"/>
      <c r="J3" s="69"/>
    </row>
    <row r="4" s="57" customFormat="true" ht="91.25" hidden="false" customHeight="true" outlineLevel="0" collapsed="false">
      <c r="A4" s="63" t="s">
        <v>48</v>
      </c>
      <c r="B4" s="70" t="s">
        <v>49</v>
      </c>
      <c r="C4" s="60"/>
      <c r="D4" s="66" t="s">
        <v>47</v>
      </c>
      <c r="E4" s="57" t="n">
        <v>120</v>
      </c>
      <c r="F4" s="58"/>
      <c r="G4" s="67"/>
      <c r="H4" s="68"/>
      <c r="I4" s="69"/>
      <c r="J4" s="69"/>
    </row>
    <row r="5" customFormat="false" ht="60.1" hidden="false" customHeight="true" outlineLevel="0" collapsed="false">
      <c r="A5" s="63" t="n">
        <v>3</v>
      </c>
      <c r="B5" s="71" t="s">
        <v>50</v>
      </c>
      <c r="C5" s="63"/>
      <c r="D5" s="63" t="s">
        <v>51</v>
      </c>
      <c r="E5" s="57" t="n">
        <v>1500</v>
      </c>
      <c r="G5" s="67"/>
      <c r="H5" s="68"/>
      <c r="I5" s="69"/>
      <c r="J5" s="69"/>
    </row>
    <row r="6" customFormat="false" ht="69.55" hidden="false" customHeight="true" outlineLevel="0" collapsed="false">
      <c r="A6" s="63" t="n">
        <v>4</v>
      </c>
      <c r="B6" s="70" t="s">
        <v>52</v>
      </c>
      <c r="C6" s="63"/>
      <c r="D6" s="66" t="s">
        <v>47</v>
      </c>
      <c r="E6" s="57" t="n">
        <v>20</v>
      </c>
      <c r="F6" s="69"/>
      <c r="G6" s="67"/>
      <c r="H6" s="68"/>
      <c r="I6" s="69"/>
      <c r="J6" s="69"/>
    </row>
    <row r="7" customFormat="false" ht="68.1" hidden="false" customHeight="true" outlineLevel="0" collapsed="false">
      <c r="A7" s="63" t="n">
        <v>5</v>
      </c>
      <c r="B7" s="70" t="s">
        <v>53</v>
      </c>
      <c r="C7" s="63"/>
      <c r="D7" s="63" t="s">
        <v>54</v>
      </c>
      <c r="E7" s="57" t="n">
        <v>80</v>
      </c>
      <c r="G7" s="67"/>
      <c r="H7" s="68"/>
      <c r="I7" s="69"/>
      <c r="J7" s="69"/>
    </row>
    <row r="8" customFormat="false" ht="38.4" hidden="false" customHeight="true" outlineLevel="0" collapsed="false">
      <c r="A8" s="63" t="n">
        <v>6</v>
      </c>
      <c r="B8" s="72" t="s">
        <v>55</v>
      </c>
      <c r="C8" s="65" t="s">
        <v>34</v>
      </c>
      <c r="D8" s="65" t="s">
        <v>56</v>
      </c>
      <c r="E8" s="65" t="n">
        <v>50</v>
      </c>
      <c r="G8" s="67"/>
      <c r="H8" s="68"/>
      <c r="I8" s="69"/>
      <c r="J8" s="69"/>
      <c r="K8" s="73"/>
    </row>
    <row r="9" customFormat="false" ht="156.45" hidden="false" customHeight="true" outlineLevel="0" collapsed="false">
      <c r="A9" s="63" t="n">
        <v>7</v>
      </c>
      <c r="B9" s="71" t="s">
        <v>57</v>
      </c>
      <c r="C9" s="74"/>
      <c r="D9" s="63" t="s">
        <v>47</v>
      </c>
      <c r="E9" s="65" t="n">
        <v>180</v>
      </c>
      <c r="G9" s="67"/>
      <c r="H9" s="68"/>
      <c r="I9" s="69"/>
      <c r="J9" s="69"/>
      <c r="K9" s="73"/>
    </row>
    <row r="10" s="75" customFormat="true" ht="95.6" hidden="false" customHeight="true" outlineLevel="0" collapsed="false">
      <c r="A10" s="63" t="n">
        <v>8</v>
      </c>
      <c r="B10" s="71" t="s">
        <v>58</v>
      </c>
      <c r="C10" s="74"/>
      <c r="D10" s="63" t="s">
        <v>47</v>
      </c>
      <c r="E10" s="74" t="n">
        <v>30</v>
      </c>
      <c r="F10" s="58"/>
      <c r="G10" s="67"/>
      <c r="H10" s="68"/>
      <c r="I10" s="69"/>
      <c r="J10" s="69"/>
      <c r="K10" s="73"/>
    </row>
    <row r="11" s="75" customFormat="true" ht="23.15" hidden="false" customHeight="true" outlineLevel="0" collapsed="false">
      <c r="A11" s="63"/>
      <c r="B11" s="71"/>
      <c r="C11" s="74"/>
      <c r="D11" s="63"/>
      <c r="E11" s="74"/>
      <c r="F11" s="58" t="s">
        <v>28</v>
      </c>
      <c r="G11" s="67" t="n">
        <f aca="false">SUM(G3:G10)</f>
        <v>0</v>
      </c>
      <c r="H11" s="68"/>
      <c r="I11" s="67" t="n">
        <f aca="false">SUM(I3:I10)</f>
        <v>0</v>
      </c>
      <c r="J11" s="67" t="n">
        <f aca="false">SUM(J3:J10)</f>
        <v>0</v>
      </c>
      <c r="K11" s="73"/>
    </row>
    <row r="12" s="75" customFormat="true" ht="32.25" hidden="false" customHeight="true" outlineLevel="0" collapsed="false">
      <c r="A12" s="63"/>
      <c r="B12" s="71" t="s">
        <v>59</v>
      </c>
      <c r="C12" s="74"/>
      <c r="D12" s="63"/>
      <c r="E12" s="74"/>
      <c r="F12" s="58"/>
      <c r="G12" s="57"/>
      <c r="H12" s="68"/>
      <c r="I12" s="57"/>
      <c r="J12" s="57"/>
      <c r="K12" s="73"/>
    </row>
    <row r="13" s="57" customFormat="true" ht="70.25" hidden="false" customHeight="true" outlineLevel="0" collapsed="false">
      <c r="A13" s="63"/>
      <c r="B13" s="64" t="s">
        <v>60</v>
      </c>
      <c r="C13" s="64"/>
      <c r="D13" s="64"/>
      <c r="E13" s="65"/>
      <c r="F13" s="58" t="s">
        <v>34</v>
      </c>
      <c r="H13" s="68"/>
      <c r="K13" s="73"/>
    </row>
    <row r="14" customFormat="false" ht="111.55" hidden="false" customHeight="true" outlineLevel="0" collapsed="false">
      <c r="A14" s="63"/>
      <c r="B14" s="76" t="s">
        <v>61</v>
      </c>
      <c r="C14" s="76"/>
      <c r="D14" s="76"/>
      <c r="E14" s="65"/>
      <c r="G14" s="57" t="s">
        <v>34</v>
      </c>
      <c r="H14" s="68"/>
      <c r="K14" s="73"/>
    </row>
    <row r="15" s="75" customFormat="true" ht="134.75" hidden="false" customHeight="true" outlineLevel="0" collapsed="false">
      <c r="A15" s="63"/>
      <c r="B15" s="71" t="s">
        <v>62</v>
      </c>
      <c r="C15" s="71"/>
      <c r="D15" s="71"/>
      <c r="E15" s="74"/>
      <c r="F15" s="58"/>
      <c r="H15" s="68"/>
      <c r="K15" s="73"/>
    </row>
    <row r="16" s="75" customFormat="true" ht="59.4" hidden="false" customHeight="true" outlineLevel="0" collapsed="false">
      <c r="A16" s="63"/>
      <c r="B16" s="71" t="s">
        <v>63</v>
      </c>
      <c r="C16" s="71"/>
      <c r="D16" s="71"/>
      <c r="E16" s="74"/>
      <c r="F16" s="58"/>
      <c r="H16" s="68"/>
      <c r="K16" s="73"/>
    </row>
    <row r="17" customFormat="false" ht="21.75" hidden="false" customHeight="true" outlineLevel="0" collapsed="false">
      <c r="A17" s="63"/>
      <c r="B17" s="71"/>
      <c r="C17" s="74"/>
      <c r="D17" s="65"/>
      <c r="E17" s="74"/>
      <c r="K17" s="73"/>
    </row>
    <row r="18" customFormat="false" ht="24.6" hidden="false" customHeight="true" outlineLevel="0" collapsed="false">
      <c r="A18" s="63"/>
      <c r="B18" s="77" t="s">
        <v>64</v>
      </c>
      <c r="C18" s="65"/>
      <c r="D18" s="65"/>
      <c r="E18" s="65"/>
      <c r="K18" s="73"/>
    </row>
    <row r="19" customFormat="false" ht="23.15" hidden="false" customHeight="true" outlineLevel="0" collapsed="false">
      <c r="B19" s="57" t="s">
        <v>65</v>
      </c>
    </row>
    <row r="20" customFormat="false" ht="31.85" hidden="false" customHeight="true" outlineLevel="0" collapsed="false">
      <c r="B20" s="57" t="s">
        <v>66</v>
      </c>
    </row>
    <row r="21" customFormat="false" ht="43.45" hidden="false" customHeight="true" outlineLevel="0" collapsed="false">
      <c r="B21" s="77" t="s">
        <v>67</v>
      </c>
    </row>
  </sheetData>
  <mergeCells count="4">
    <mergeCell ref="B13:D13"/>
    <mergeCell ref="B14:D14"/>
    <mergeCell ref="B15:D15"/>
    <mergeCell ref="B16:D16"/>
  </mergeCells>
  <printOptions headings="false" gridLines="false" gridLinesSet="true" horizontalCentered="false" verticalCentered="false"/>
  <pageMargins left="0.196527777777778" right="0.196527777777778" top="0.196527777777778" bottom="0.19652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R15"/>
  <sheetViews>
    <sheetView windowProtection="false" showFormulas="false" showGridLines="true" showRowColHeaders="true" showZeros="true" rightToLeft="false" tabSelected="false" showOutlineSymbols="true" defaultGridColor="true" view="normal" topLeftCell="A1" colorId="64" zoomScale="73" zoomScaleNormal="73" zoomScalePageLayoutView="100" workbookViewId="0">
      <selection pane="topLeft" activeCell="C12" activeCellId="0" sqref="C12"/>
    </sheetView>
  </sheetViews>
  <sheetFormatPr defaultRowHeight="12.75"/>
  <cols>
    <col collapsed="false" hidden="false" max="1" min="1" style="4" width="7.29081632653061"/>
    <col collapsed="false" hidden="false" max="2" min="2" style="4" width="49.4081632653061"/>
    <col collapsed="false" hidden="false" max="3" min="3" style="4" width="12.2857142857143"/>
    <col collapsed="false" hidden="false" max="4" min="4" style="4" width="11.3418367346939"/>
    <col collapsed="false" hidden="false" max="257" min="5" style="4" width="9.04591836734694"/>
  </cols>
  <sheetData>
    <row r="1" s="45" customFormat="true" ht="25.5" hidden="false" customHeight="true" outlineLevel="0" collapsed="false">
      <c r="A1" s="78"/>
      <c r="B1" s="46" t="s">
        <v>68</v>
      </c>
      <c r="C1" s="79" t="s">
        <v>34</v>
      </c>
      <c r="D1" s="78"/>
    </row>
    <row r="2" s="7" customFormat="true" ht="69.55" hidden="false" customHeight="true" outlineLevel="0" collapsed="false">
      <c r="A2" s="8" t="s">
        <v>1</v>
      </c>
      <c r="B2" s="8" t="s">
        <v>2</v>
      </c>
      <c r="C2" s="8" t="s">
        <v>5</v>
      </c>
      <c r="D2" s="8" t="s">
        <v>3</v>
      </c>
      <c r="E2" s="8" t="s">
        <v>6</v>
      </c>
      <c r="F2" s="8" t="s">
        <v>7</v>
      </c>
      <c r="G2" s="8" t="s">
        <v>8</v>
      </c>
      <c r="H2" s="8" t="s">
        <v>69</v>
      </c>
      <c r="I2" s="8" t="s">
        <v>10</v>
      </c>
    </row>
    <row r="3" s="82" customFormat="true" ht="142.5" hidden="false" customHeight="true" outlineLevel="0" collapsed="false">
      <c r="A3" s="49" t="n">
        <v>1</v>
      </c>
      <c r="B3" s="80" t="s">
        <v>70</v>
      </c>
      <c r="C3" s="49"/>
      <c r="D3" s="49"/>
      <c r="E3" s="49"/>
      <c r="F3" s="49"/>
      <c r="G3" s="52"/>
      <c r="H3" s="49"/>
      <c r="I3" s="49"/>
      <c r="J3" s="46"/>
      <c r="K3" s="46"/>
      <c r="L3" s="46"/>
      <c r="M3" s="81"/>
      <c r="N3" s="46"/>
      <c r="O3" s="46"/>
      <c r="P3" s="46"/>
      <c r="Q3" s="46"/>
      <c r="R3" s="46"/>
    </row>
    <row r="4" customFormat="false" ht="18" hidden="false" customHeight="true" outlineLevel="0" collapsed="false">
      <c r="A4" s="46"/>
      <c r="B4" s="83" t="s">
        <v>71</v>
      </c>
      <c r="C4" s="49" t="n">
        <v>700</v>
      </c>
      <c r="D4" s="49"/>
      <c r="E4" s="49"/>
      <c r="F4" s="49"/>
      <c r="G4" s="52"/>
      <c r="H4" s="49"/>
      <c r="I4" s="49"/>
      <c r="J4" s="46"/>
      <c r="K4" s="46"/>
      <c r="L4" s="46"/>
      <c r="M4" s="81"/>
      <c r="N4" s="46"/>
      <c r="O4" s="46"/>
      <c r="P4" s="46"/>
      <c r="Q4" s="46"/>
      <c r="R4" s="46"/>
    </row>
    <row r="5" customFormat="false" ht="18" hidden="false" customHeight="true" outlineLevel="0" collapsed="false">
      <c r="A5" s="46"/>
      <c r="B5" s="83" t="s">
        <v>72</v>
      </c>
      <c r="C5" s="49" t="n">
        <v>800</v>
      </c>
      <c r="D5" s="49"/>
      <c r="E5" s="49"/>
      <c r="F5" s="49"/>
      <c r="G5" s="52"/>
      <c r="H5" s="49"/>
      <c r="I5" s="49"/>
      <c r="J5" s="46"/>
      <c r="K5" s="46"/>
      <c r="L5" s="46"/>
      <c r="M5" s="81"/>
      <c r="N5" s="46"/>
      <c r="O5" s="46"/>
      <c r="P5" s="46"/>
      <c r="Q5" s="46"/>
      <c r="R5" s="46"/>
    </row>
    <row r="6" customFormat="false" ht="18" hidden="false" customHeight="true" outlineLevel="0" collapsed="false">
      <c r="A6" s="46"/>
      <c r="B6" s="83" t="s">
        <v>73</v>
      </c>
      <c r="C6" s="49" t="n">
        <v>700</v>
      </c>
      <c r="D6" s="49"/>
      <c r="E6" s="49"/>
      <c r="F6" s="49"/>
      <c r="G6" s="52"/>
      <c r="H6" s="49"/>
      <c r="I6" s="49"/>
      <c r="J6" s="46"/>
      <c r="K6" s="46"/>
      <c r="L6" s="46"/>
      <c r="M6" s="81"/>
      <c r="N6" s="46"/>
      <c r="O6" s="46"/>
      <c r="P6" s="46"/>
      <c r="Q6" s="46"/>
      <c r="R6" s="46"/>
    </row>
    <row r="7" customFormat="false" ht="18" hidden="false" customHeight="true" outlineLevel="0" collapsed="false">
      <c r="A7" s="46"/>
      <c r="B7" s="83" t="s">
        <v>74</v>
      </c>
      <c r="C7" s="49" t="n">
        <v>1200</v>
      </c>
      <c r="D7" s="49"/>
      <c r="E7" s="49"/>
      <c r="F7" s="49"/>
      <c r="G7" s="52"/>
      <c r="H7" s="49"/>
      <c r="I7" s="49"/>
      <c r="J7" s="46"/>
      <c r="K7" s="46"/>
      <c r="L7" s="46"/>
      <c r="M7" s="81"/>
      <c r="N7" s="46"/>
      <c r="O7" s="46"/>
      <c r="P7" s="46"/>
      <c r="Q7" s="46"/>
      <c r="R7" s="46"/>
    </row>
    <row r="8" customFormat="false" ht="18" hidden="false" customHeight="true" outlineLevel="0" collapsed="false">
      <c r="A8" s="84"/>
      <c r="B8" s="85" t="s">
        <v>75</v>
      </c>
      <c r="C8" s="49" t="n">
        <v>1800</v>
      </c>
      <c r="D8" s="49"/>
      <c r="E8" s="86"/>
      <c r="F8" s="49"/>
      <c r="G8" s="87"/>
      <c r="H8" s="49"/>
      <c r="I8" s="49"/>
      <c r="J8" s="84"/>
      <c r="K8" s="84"/>
      <c r="L8" s="84"/>
      <c r="M8" s="88"/>
      <c r="N8" s="84"/>
      <c r="O8" s="84"/>
      <c r="P8" s="84"/>
      <c r="Q8" s="84"/>
      <c r="R8" s="84"/>
    </row>
    <row r="9" s="46" customFormat="true" ht="18" hidden="false" customHeight="true" outlineLevel="0" collapsed="false">
      <c r="B9" s="83" t="s">
        <v>76</v>
      </c>
      <c r="C9" s="49" t="n">
        <v>700</v>
      </c>
      <c r="D9" s="49"/>
      <c r="E9" s="49"/>
      <c r="F9" s="49"/>
      <c r="G9" s="52"/>
      <c r="H9" s="49"/>
      <c r="I9" s="49"/>
    </row>
    <row r="10" customFormat="false" ht="18" hidden="false" customHeight="true" outlineLevel="0" collapsed="false">
      <c r="A10" s="46"/>
      <c r="B10" s="83" t="s">
        <v>77</v>
      </c>
      <c r="C10" s="49" t="n">
        <v>500</v>
      </c>
      <c r="D10" s="49"/>
      <c r="E10" s="49"/>
      <c r="F10" s="49"/>
      <c r="G10" s="52"/>
      <c r="H10" s="49"/>
      <c r="I10" s="49"/>
    </row>
    <row r="11" customFormat="false" ht="18" hidden="false" customHeight="true" outlineLevel="0" collapsed="false">
      <c r="A11" s="46"/>
      <c r="B11" s="83" t="s">
        <v>78</v>
      </c>
      <c r="C11" s="49" t="n">
        <v>500</v>
      </c>
      <c r="D11" s="49"/>
      <c r="E11" s="49"/>
      <c r="F11" s="49"/>
      <c r="G11" s="52"/>
      <c r="H11" s="49"/>
      <c r="I11" s="49"/>
    </row>
    <row r="12" customFormat="false" ht="18" hidden="false" customHeight="true" outlineLevel="0" collapsed="false">
      <c r="A12" s="46"/>
      <c r="B12" s="83" t="s">
        <v>79</v>
      </c>
      <c r="C12" s="49" t="n">
        <v>5</v>
      </c>
      <c r="D12" s="49"/>
      <c r="E12" s="49"/>
      <c r="F12" s="49"/>
      <c r="G12" s="52"/>
      <c r="H12" s="49"/>
      <c r="I12" s="49"/>
    </row>
    <row r="13" customFormat="false" ht="18" hidden="false" customHeight="true" outlineLevel="0" collapsed="false">
      <c r="A13" s="46"/>
      <c r="B13" s="83"/>
      <c r="C13" s="49"/>
      <c r="D13" s="89"/>
      <c r="E13" s="90" t="s">
        <v>28</v>
      </c>
      <c r="F13" s="49" t="n">
        <f aca="false">SUM(F4:F12)</f>
        <v>0</v>
      </c>
      <c r="G13" s="52"/>
      <c r="H13" s="49" t="n">
        <f aca="false">SUM(H4:H12)</f>
        <v>0</v>
      </c>
      <c r="I13" s="49" t="n">
        <f aca="false">SUM(I4:I12)</f>
        <v>0</v>
      </c>
    </row>
    <row r="14" customFormat="false" ht="36.75" hidden="false" customHeight="true" outlineLevel="0" collapsed="false">
      <c r="A14" s="46"/>
      <c r="B14" s="44" t="s">
        <v>80</v>
      </c>
      <c r="C14" s="44"/>
      <c r="D14" s="44"/>
      <c r="E14" s="44"/>
      <c r="F14" s="44"/>
      <c r="G14" s="44"/>
      <c r="H14" s="44"/>
      <c r="I14" s="44"/>
    </row>
    <row r="15" customFormat="false" ht="12.75" hidden="false" customHeight="false" outlineLevel="0" collapsed="false">
      <c r="B15" s="91"/>
    </row>
  </sheetData>
  <mergeCells count="2">
    <mergeCell ref="D3:D12"/>
    <mergeCell ref="B14:I14"/>
  </mergeCells>
  <printOptions headings="false" gridLines="false" gridLinesSet="true" horizontalCentered="false" verticalCentered="false"/>
  <pageMargins left="0.196527777777778" right="0.196527777777778" top="0.479861111111111" bottom="0.98402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Q447"/>
  <sheetViews>
    <sheetView windowProtection="false" showFormulas="false" showGridLines="true" showRowColHeaders="true" showZeros="true" rightToLeft="false" tabSelected="false" showOutlineSymbols="true" defaultGridColor="true" view="normal" topLeftCell="A4" colorId="64" zoomScale="73" zoomScaleNormal="73" zoomScalePageLayoutView="100" workbookViewId="0">
      <selection pane="topLeft" activeCell="M1" activeCellId="0" sqref="M1"/>
    </sheetView>
  </sheetViews>
  <sheetFormatPr defaultRowHeight="14.65"/>
  <cols>
    <col collapsed="false" hidden="false" max="1" min="1" style="92" width="6.3469387755102"/>
    <col collapsed="false" hidden="false" max="2" min="2" style="93" width="57.6428571428571"/>
    <col collapsed="false" hidden="false" max="3" min="3" style="94" width="8.63775510204082"/>
    <col collapsed="false" hidden="false" max="4" min="4" style="94" width="15.1173469387755"/>
    <col collapsed="false" hidden="false" max="5" min="5" style="94" width="15.3877551020408"/>
    <col collapsed="false" hidden="false" max="6" min="6" style="94" width="9.58673469387755"/>
    <col collapsed="false" hidden="false" max="7" min="7" style="95" width="13.0918367346939"/>
    <col collapsed="false" hidden="false" max="8" min="8" style="94" width="12.8265306122449"/>
    <col collapsed="false" hidden="false" max="9" min="9" style="94" width="11.6071428571429"/>
    <col collapsed="false" hidden="false" max="10" min="10" style="95" width="11.0714285714286"/>
    <col collapsed="false" hidden="false" max="11" min="11" style="96" width="15.2551020408163"/>
    <col collapsed="false" hidden="false" max="12" min="12" style="96" width="12.8265306122449"/>
    <col collapsed="false" hidden="false" max="13" min="13" style="96" width="18.6275510204082"/>
    <col collapsed="false" hidden="true" max="15" min="14" style="96" width="0"/>
    <col collapsed="false" hidden="false" max="16" min="16" style="96" width="1.21428571428571"/>
    <col collapsed="false" hidden="false" max="17" min="17" style="96" width="13.2295918367347"/>
    <col collapsed="false" hidden="false" max="257" min="18" style="96" width="8.23469387755102"/>
    <col collapsed="false" hidden="false" max="1025" min="258" style="59" width="8.23469387755102"/>
  </cols>
  <sheetData>
    <row r="1" s="102" customFormat="true" ht="32.25" hidden="false" customHeight="true" outlineLevel="0" collapsed="false">
      <c r="A1" s="97"/>
      <c r="B1" s="98" t="s">
        <v>81</v>
      </c>
      <c r="C1" s="99"/>
      <c r="D1" s="99"/>
      <c r="E1" s="99"/>
      <c r="F1" s="99"/>
      <c r="G1" s="100"/>
      <c r="H1" s="99"/>
      <c r="I1" s="99"/>
      <c r="J1" s="100"/>
      <c r="K1" s="101"/>
      <c r="L1" s="101"/>
      <c r="M1" s="101"/>
      <c r="N1" s="101"/>
      <c r="O1" s="101"/>
      <c r="P1" s="101"/>
    </row>
    <row r="2" s="96" customFormat="true" ht="88.35" hidden="false" customHeight="false" outlineLevel="0" collapsed="false">
      <c r="A2" s="103" t="s">
        <v>82</v>
      </c>
      <c r="B2" s="104" t="s">
        <v>83</v>
      </c>
      <c r="C2" s="105" t="s">
        <v>5</v>
      </c>
      <c r="D2" s="104" t="s">
        <v>84</v>
      </c>
      <c r="E2" s="104" t="s">
        <v>85</v>
      </c>
      <c r="F2" s="104" t="s">
        <v>86</v>
      </c>
      <c r="G2" s="106" t="s">
        <v>87</v>
      </c>
      <c r="H2" s="104" t="s">
        <v>88</v>
      </c>
      <c r="I2" s="104" t="s">
        <v>89</v>
      </c>
      <c r="J2" s="106" t="s">
        <v>90</v>
      </c>
      <c r="K2" s="104" t="s">
        <v>91</v>
      </c>
      <c r="L2" s="104" t="s">
        <v>92</v>
      </c>
      <c r="M2" s="104" t="s">
        <v>93</v>
      </c>
      <c r="N2" s="107"/>
      <c r="O2" s="107"/>
      <c r="P2" s="107"/>
    </row>
    <row r="3" customFormat="false" ht="129.65" hidden="false" customHeight="true" outlineLevel="0" collapsed="false">
      <c r="A3" s="108" t="n">
        <v>1</v>
      </c>
      <c r="B3" s="109" t="s">
        <v>94</v>
      </c>
      <c r="C3" s="110" t="n">
        <v>1500</v>
      </c>
      <c r="D3" s="111"/>
      <c r="E3" s="112"/>
      <c r="F3" s="113"/>
      <c r="G3" s="112"/>
      <c r="H3" s="112"/>
      <c r="I3" s="112"/>
      <c r="J3" s="114"/>
      <c r="K3" s="105"/>
      <c r="L3" s="105"/>
      <c r="M3" s="115"/>
      <c r="N3" s="107"/>
      <c r="O3" s="107"/>
      <c r="P3" s="107"/>
      <c r="Q3" s="116"/>
    </row>
    <row r="4" customFormat="false" ht="111.55" hidden="false" customHeight="true" outlineLevel="0" collapsed="false">
      <c r="A4" s="108" t="n">
        <v>2</v>
      </c>
      <c r="B4" s="109" t="s">
        <v>95</v>
      </c>
      <c r="C4" s="111" t="n">
        <v>1500</v>
      </c>
      <c r="D4" s="111"/>
      <c r="E4" s="112"/>
      <c r="F4" s="113"/>
      <c r="G4" s="112"/>
      <c r="H4" s="112"/>
      <c r="I4" s="112"/>
      <c r="J4" s="114"/>
      <c r="K4" s="105"/>
      <c r="L4" s="105"/>
      <c r="M4" s="115"/>
      <c r="N4" s="107"/>
      <c r="O4" s="107"/>
      <c r="P4" s="107"/>
    </row>
    <row r="5" customFormat="false" ht="110.1" hidden="false" customHeight="true" outlineLevel="0" collapsed="false">
      <c r="A5" s="108" t="n">
        <v>3</v>
      </c>
      <c r="B5" s="109" t="s">
        <v>96</v>
      </c>
      <c r="C5" s="111" t="n">
        <v>1300</v>
      </c>
      <c r="D5" s="111"/>
      <c r="E5" s="112"/>
      <c r="F5" s="113"/>
      <c r="G5" s="112"/>
      <c r="H5" s="112"/>
      <c r="I5" s="112"/>
      <c r="J5" s="114"/>
      <c r="K5" s="105"/>
      <c r="L5" s="105"/>
      <c r="M5" s="115"/>
      <c r="N5" s="107"/>
      <c r="O5" s="107"/>
      <c r="P5" s="107"/>
    </row>
    <row r="6" customFormat="false" ht="116.6" hidden="false" customHeight="true" outlineLevel="0" collapsed="false">
      <c r="A6" s="108" t="n">
        <v>4</v>
      </c>
      <c r="B6" s="109" t="s">
        <v>97</v>
      </c>
      <c r="C6" s="111" t="n">
        <v>1300</v>
      </c>
      <c r="D6" s="111"/>
      <c r="E6" s="112"/>
      <c r="F6" s="113"/>
      <c r="G6" s="112"/>
      <c r="H6" s="112"/>
      <c r="I6" s="112"/>
      <c r="J6" s="114"/>
      <c r="K6" s="105"/>
      <c r="L6" s="105"/>
      <c r="M6" s="115"/>
      <c r="N6" s="107"/>
      <c r="O6" s="107"/>
      <c r="P6" s="107"/>
    </row>
    <row r="7" customFormat="false" ht="151.4" hidden="false" customHeight="true" outlineLevel="0" collapsed="false">
      <c r="A7" s="108" t="n">
        <v>5</v>
      </c>
      <c r="B7" s="109" t="s">
        <v>98</v>
      </c>
      <c r="C7" s="111" t="n">
        <v>1300</v>
      </c>
      <c r="D7" s="111"/>
      <c r="E7" s="112"/>
      <c r="F7" s="113"/>
      <c r="G7" s="112"/>
      <c r="H7" s="112"/>
      <c r="I7" s="112"/>
      <c r="J7" s="114"/>
      <c r="K7" s="105"/>
      <c r="L7" s="105"/>
      <c r="M7" s="115"/>
      <c r="N7" s="107"/>
      <c r="O7" s="107"/>
      <c r="P7" s="107"/>
    </row>
    <row r="8" customFormat="false" ht="16.15" hidden="false" customHeight="false" outlineLevel="0" collapsed="false">
      <c r="A8" s="103"/>
      <c r="B8" s="117"/>
      <c r="C8" s="105"/>
      <c r="D8" s="105"/>
      <c r="E8" s="118"/>
      <c r="F8" s="119"/>
      <c r="G8" s="118" t="s">
        <v>28</v>
      </c>
      <c r="H8" s="118" t="n">
        <f aca="false">SUM(H3:H7)</f>
        <v>0</v>
      </c>
      <c r="I8" s="118" t="n">
        <f aca="false">SUM(I3:I7)</f>
        <v>0</v>
      </c>
      <c r="J8" s="118" t="n">
        <f aca="false">SUM(J3:J7)</f>
        <v>0</v>
      </c>
      <c r="K8" s="105"/>
      <c r="L8" s="105"/>
      <c r="M8" s="107"/>
      <c r="N8" s="107"/>
      <c r="O8" s="107"/>
      <c r="P8" s="107"/>
    </row>
    <row r="9" s="102" customFormat="true" ht="14.65" hidden="false" customHeight="false" outlineLevel="0" collapsed="false">
      <c r="A9" s="120"/>
      <c r="B9" s="121"/>
      <c r="C9" s="122"/>
      <c r="D9" s="123"/>
      <c r="E9" s="124"/>
      <c r="F9" s="125"/>
      <c r="G9" s="126"/>
      <c r="H9" s="124"/>
      <c r="I9" s="124"/>
      <c r="J9" s="124"/>
      <c r="K9" s="127"/>
      <c r="L9" s="123"/>
    </row>
    <row r="10" customFormat="false" ht="14.65" hidden="false" customHeight="false" outlineLevel="0" collapsed="false">
      <c r="A10" s="120"/>
      <c r="B10" s="128"/>
      <c r="C10" s="122"/>
      <c r="D10" s="123"/>
      <c r="E10" s="124"/>
      <c r="F10" s="125"/>
      <c r="G10" s="126"/>
      <c r="H10" s="124"/>
      <c r="I10" s="124"/>
      <c r="J10" s="124"/>
      <c r="K10" s="127"/>
      <c r="L10" s="123"/>
    </row>
    <row r="11" customFormat="false" ht="14.65" hidden="false" customHeight="false" outlineLevel="0" collapsed="false">
      <c r="A11" s="120"/>
      <c r="B11" s="128"/>
      <c r="C11" s="122"/>
      <c r="D11" s="123"/>
      <c r="E11" s="124"/>
      <c r="F11" s="125"/>
      <c r="G11" s="126"/>
      <c r="H11" s="124"/>
      <c r="I11" s="124"/>
      <c r="J11" s="124"/>
      <c r="K11" s="127"/>
      <c r="L11" s="123"/>
    </row>
    <row r="12" customFormat="false" ht="14.65" hidden="false" customHeight="false" outlineLevel="0" collapsed="false">
      <c r="A12" s="120"/>
      <c r="B12" s="128"/>
      <c r="C12" s="122"/>
      <c r="D12" s="123"/>
      <c r="E12" s="124"/>
      <c r="F12" s="125"/>
      <c r="G12" s="126"/>
      <c r="H12" s="124"/>
      <c r="I12" s="124"/>
      <c r="J12" s="124"/>
      <c r="K12" s="127"/>
      <c r="L12" s="123"/>
    </row>
    <row r="13" customFormat="false" ht="14.65" hidden="false" customHeight="false" outlineLevel="0" collapsed="false">
      <c r="A13" s="120"/>
      <c r="B13" s="128"/>
      <c r="C13" s="127"/>
      <c r="D13" s="127"/>
      <c r="E13" s="124"/>
      <c r="F13" s="125"/>
      <c r="G13" s="126"/>
      <c r="H13" s="124"/>
      <c r="I13" s="124"/>
      <c r="J13" s="124"/>
      <c r="K13" s="129"/>
      <c r="L13" s="123"/>
    </row>
    <row r="14" s="135" customFormat="true" ht="125.45" hidden="false" customHeight="true" outlineLevel="0" collapsed="false">
      <c r="A14" s="130"/>
      <c r="B14" s="128"/>
      <c r="C14" s="131"/>
      <c r="D14" s="131"/>
      <c r="E14" s="132"/>
      <c r="F14" s="133"/>
      <c r="G14" s="132"/>
      <c r="H14" s="124"/>
      <c r="I14" s="124"/>
      <c r="J14" s="124"/>
      <c r="K14" s="131"/>
      <c r="L14" s="131"/>
      <c r="M14" s="134"/>
    </row>
    <row r="15" customFormat="false" ht="14.65" hidden="false" customHeight="false" outlineLevel="0" collapsed="false">
      <c r="A15" s="130"/>
      <c r="B15" s="128"/>
      <c r="C15" s="131"/>
      <c r="D15" s="131"/>
      <c r="E15" s="132"/>
      <c r="F15" s="133"/>
      <c r="G15" s="132"/>
      <c r="H15" s="124"/>
      <c r="I15" s="124"/>
      <c r="J15" s="124"/>
      <c r="K15" s="134"/>
      <c r="L15" s="134"/>
      <c r="M15" s="134"/>
    </row>
    <row r="16" customFormat="false" ht="14.65" hidden="false" customHeight="false" outlineLevel="0" collapsed="false">
      <c r="A16" s="130"/>
      <c r="B16" s="128"/>
      <c r="C16" s="131"/>
      <c r="D16" s="131"/>
      <c r="E16" s="132"/>
      <c r="F16" s="133"/>
      <c r="G16" s="132"/>
      <c r="H16" s="124"/>
      <c r="I16" s="124"/>
      <c r="J16" s="124"/>
      <c r="K16" s="134"/>
      <c r="L16" s="134"/>
      <c r="M16" s="134"/>
    </row>
    <row r="17" customFormat="false" ht="14.65" hidden="false" customHeight="false" outlineLevel="0" collapsed="false">
      <c r="A17" s="130"/>
      <c r="B17" s="128"/>
      <c r="C17" s="131"/>
      <c r="D17" s="131"/>
      <c r="E17" s="132"/>
      <c r="F17" s="133"/>
      <c r="G17" s="132"/>
      <c r="H17" s="124"/>
      <c r="I17" s="124"/>
      <c r="J17" s="124"/>
      <c r="K17" s="134"/>
      <c r="L17" s="134"/>
      <c r="M17" s="134"/>
    </row>
    <row r="166" customFormat="false" ht="35.45" hidden="false" customHeight="true" outlineLevel="0" collapsed="false"/>
    <row r="167" customFormat="false" ht="43.9" hidden="false" customHeight="true" outlineLevel="0" collapsed="false"/>
    <row r="200" customFormat="false" ht="132.95" hidden="false" customHeight="true" outlineLevel="0" collapsed="false"/>
    <row r="208" customFormat="false" ht="73.5" hidden="false" customHeight="true" outlineLevel="0" collapsed="false"/>
    <row r="238" customFormat="false" ht="97.5" hidden="false" customHeight="true" outlineLevel="0" collapsed="false"/>
    <row r="240" customFormat="false" ht="79.35" hidden="false" customHeight="true" outlineLevel="0" collapsed="false"/>
    <row r="270" customFormat="false" ht="87.95" hidden="false" customHeight="true" outlineLevel="0" collapsed="false"/>
    <row r="275" customFormat="false" ht="41.85" hidden="false" customHeight="true" outlineLevel="0" collapsed="false"/>
    <row r="281" customFormat="false" ht="83.65" hidden="false" customHeight="true" outlineLevel="0" collapsed="false"/>
    <row r="284" customFormat="false" ht="66.4" hidden="false" customHeight="true" outlineLevel="0" collapsed="false"/>
    <row r="288" customFormat="false" ht="215.25" hidden="false" customHeight="true" outlineLevel="0" collapsed="false"/>
    <row r="289" customFormat="false" ht="173.65" hidden="false" customHeight="true" outlineLevel="0" collapsed="false"/>
    <row r="290" customFormat="false" ht="128.25" hidden="false" customHeight="true" outlineLevel="0" collapsed="false"/>
    <row r="291" customFormat="false" ht="190.7" hidden="false" customHeight="true" outlineLevel="0" collapsed="false"/>
    <row r="292" customFormat="false" ht="53.65" hidden="false" customHeight="true" outlineLevel="0" collapsed="false"/>
    <row r="297" customFormat="false" ht="54.6" hidden="false" customHeight="true" outlineLevel="0" collapsed="false"/>
    <row r="298" customFormat="false" ht="86.85" hidden="false" customHeight="true" outlineLevel="0" collapsed="false"/>
    <row r="308" customFormat="false" ht="111.4" hidden="false" customHeight="true" outlineLevel="0" collapsed="false"/>
    <row r="316" customFormat="false" ht="31.15" hidden="false" customHeight="true" outlineLevel="0" collapsed="false"/>
    <row r="323" customFormat="false" ht="78.2" hidden="false" customHeight="true" outlineLevel="0" collapsed="false"/>
    <row r="324" customFormat="false" ht="132.95" hidden="false" customHeight="true" outlineLevel="0" collapsed="false"/>
    <row r="325" customFormat="false" ht="146.85" hidden="false" customHeight="true" outlineLevel="0" collapsed="false"/>
    <row r="326" customFormat="false" ht="171.4" hidden="false" customHeight="true" outlineLevel="0" collapsed="false"/>
    <row r="327" customFormat="false" ht="231.4" hidden="false" customHeight="true" outlineLevel="0" collapsed="false"/>
    <row r="329" customFormat="false" ht="186.4" hidden="false" customHeight="true" outlineLevel="0" collapsed="false"/>
    <row r="330" customFormat="false" ht="281.85" hidden="false" customHeight="true" outlineLevel="0" collapsed="false"/>
    <row r="333" customFormat="false" ht="18" hidden="false" customHeight="true" outlineLevel="0" collapsed="false"/>
    <row r="334" customFormat="false" ht="55.7" hidden="false" customHeight="true" outlineLevel="0" collapsed="false"/>
    <row r="358" customFormat="false" ht="159.6" hidden="false" customHeight="true" outlineLevel="0" collapsed="false"/>
    <row r="389" customFormat="false" ht="144.75" hidden="false" customHeight="true" outlineLevel="0" collapsed="false"/>
    <row r="390" customFormat="false" ht="235.7" hidden="false" customHeight="true" outlineLevel="0" collapsed="false"/>
    <row r="391" customFormat="false" ht="15.75" hidden="false" customHeight="true" outlineLevel="0" collapsed="false"/>
    <row r="406" customFormat="false" ht="33.2" hidden="false" customHeight="true" outlineLevel="0" collapsed="false"/>
    <row r="411" customFormat="false" ht="16.15" hidden="false" customHeight="true" outlineLevel="0" collapsed="false"/>
    <row r="412" customFormat="false" ht="19.35" hidden="false" customHeight="true" outlineLevel="0" collapsed="false"/>
    <row r="413" customFormat="false" ht="102.95" hidden="false" customHeight="true" outlineLevel="0" collapsed="false"/>
    <row r="414" customFormat="false" ht="294.6" hidden="false" customHeight="true" outlineLevel="0" collapsed="false"/>
    <row r="415" customFormat="false" ht="208.9" hidden="false" customHeight="true" outlineLevel="0" collapsed="false"/>
    <row r="416" customFormat="false" ht="124.35" hidden="false" customHeight="true" outlineLevel="0" collapsed="false"/>
    <row r="417" customFormat="false" ht="71.85" hidden="false" customHeight="true" outlineLevel="0" collapsed="false"/>
    <row r="418" customFormat="false" ht="64.35" hidden="false" customHeight="true" outlineLevel="0" collapsed="false"/>
    <row r="419" customFormat="false" ht="127.5" hidden="false" customHeight="true" outlineLevel="0" collapsed="false"/>
    <row r="420" customFormat="false" ht="82.5" hidden="false" customHeight="true" outlineLevel="0" collapsed="false"/>
    <row r="421" customFormat="false" ht="126.4" hidden="false" customHeight="true" outlineLevel="0" collapsed="false"/>
    <row r="422" customFormat="false" ht="60" hidden="false" customHeight="true" outlineLevel="0" collapsed="false"/>
    <row r="423" customFormat="false" ht="96.4" hidden="false" customHeight="true" outlineLevel="0" collapsed="false"/>
    <row r="424" customFormat="false" ht="56.85" hidden="false" customHeight="true" outlineLevel="0" collapsed="false"/>
    <row r="425" customFormat="false" ht="62.1" hidden="false" customHeight="true" outlineLevel="0" collapsed="false"/>
    <row r="426" customFormat="false" ht="69.6" hidden="false" customHeight="true" outlineLevel="0" collapsed="false"/>
    <row r="427" customFormat="false" ht="245.25" hidden="false" customHeight="true" outlineLevel="0" collapsed="false"/>
    <row r="430" customFormat="false" ht="58.9" hidden="false" customHeight="true" outlineLevel="0" collapsed="false"/>
    <row r="431" customFormat="false" ht="43.9" hidden="false" customHeight="true" outlineLevel="0" collapsed="false"/>
    <row r="432" customFormat="false" ht="50.45" hidden="false" customHeight="true" outlineLevel="0" collapsed="false"/>
    <row r="433" customFormat="false" ht="48.2" hidden="false" customHeight="true" outlineLevel="0" collapsed="false"/>
    <row r="434" customFormat="false" ht="48.2" hidden="false" customHeight="true" outlineLevel="0" collapsed="false"/>
    <row r="436" customFormat="false" ht="72.95" hidden="false" customHeight="true" outlineLevel="0" collapsed="false"/>
    <row r="437" customFormat="false" ht="69.6" hidden="false" customHeight="true" outlineLevel="0" collapsed="false"/>
    <row r="438" customFormat="false" ht="50.45" hidden="false" customHeight="true" outlineLevel="0" collapsed="false"/>
    <row r="439" customFormat="false" ht="92.1" hidden="false" customHeight="true" outlineLevel="0" collapsed="false"/>
    <row r="440" customFormat="false" ht="191.85" hidden="false" customHeight="true" outlineLevel="0" collapsed="false"/>
    <row r="441" customFormat="false" ht="247.5" hidden="false" customHeight="true" outlineLevel="0" collapsed="false"/>
    <row r="442" customFormat="false" ht="29.1" hidden="false" customHeight="true" outlineLevel="0" collapsed="false"/>
    <row r="443" customFormat="false" ht="77.1" hidden="false" customHeight="true" outlineLevel="0" collapsed="false"/>
    <row r="444" customFormat="false" ht="85.7" hidden="false" customHeight="true" outlineLevel="0" collapsed="false"/>
    <row r="445" customFormat="false" ht="39.6" hidden="false" customHeight="true" outlineLevel="0" collapsed="false"/>
    <row r="446" customFormat="false" ht="81.4" hidden="false" customHeight="true" outlineLevel="0" collapsed="false"/>
    <row r="447" customFormat="false" ht="125.45" hidden="false" customHeight="true" outlineLevel="0" collapsed="false"/>
  </sheetData>
  <printOptions headings="false" gridLines="false" gridLinesSet="true" horizontalCentered="false" verticalCentered="false"/>
  <pageMargins left="0.39375" right="0.196527777777778" top="0.236111111111111" bottom="0.236111111111111"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K31"/>
  <sheetViews>
    <sheetView windowProtection="false" showFormulas="false" showGridLines="true" showRowColHeaders="true" showZeros="true" rightToLeft="false" tabSelected="false" showOutlineSymbols="true" defaultGridColor="true" view="normal" topLeftCell="B7" colorId="64" zoomScale="73" zoomScaleNormal="73" zoomScalePageLayoutView="100" workbookViewId="0">
      <selection pane="topLeft" activeCell="D16" activeCellId="0" sqref="D16"/>
    </sheetView>
  </sheetViews>
  <sheetFormatPr defaultRowHeight="13.45"/>
  <cols>
    <col collapsed="false" hidden="false" max="1" min="1" style="136" width="3.64285714285714"/>
    <col collapsed="false" hidden="false" max="2" min="2" style="136" width="58.5867346938776"/>
    <col collapsed="false" hidden="false" max="3" min="3" style="136" width="12.5561224489796"/>
    <col collapsed="false" hidden="false" max="4" min="4" style="136" width="6.61224489795918"/>
    <col collapsed="false" hidden="false" max="5" min="5" style="136" width="9.04591836734694"/>
    <col collapsed="false" hidden="false" max="6" min="6" style="136" width="8.36734693877551"/>
    <col collapsed="false" hidden="false" max="7" min="7" style="136" width="7.96428571428571"/>
    <col collapsed="false" hidden="false" max="8" min="8" style="136" width="7.1530612244898"/>
    <col collapsed="false" hidden="false" max="9" min="9" style="136" width="7.4234693877551"/>
    <col collapsed="false" hidden="false" max="10" min="10" style="136" width="9.71938775510204"/>
    <col collapsed="false" hidden="false" max="11" min="11" style="136" width="11.3418367346939"/>
    <col collapsed="false" hidden="false" max="257" min="12" style="136" width="9.04591836734694"/>
    <col collapsed="false" hidden="false" max="1025" min="258" style="137" width="9.04591836734694"/>
  </cols>
  <sheetData>
    <row r="1" s="138" customFormat="true" ht="17.25" hidden="false" customHeight="true" outlineLevel="0" collapsed="false">
      <c r="B1" s="139" t="s">
        <v>99</v>
      </c>
      <c r="C1" s="140"/>
    </row>
    <row r="2" s="142" customFormat="true" ht="57.75" hidden="false" customHeight="true" outlineLevel="0" collapsed="false">
      <c r="A2" s="141" t="s">
        <v>1</v>
      </c>
      <c r="B2" s="141" t="s">
        <v>2</v>
      </c>
      <c r="C2" s="141" t="s">
        <v>100</v>
      </c>
      <c r="D2" s="141" t="s">
        <v>101</v>
      </c>
      <c r="E2" s="141" t="s">
        <v>44</v>
      </c>
      <c r="F2" s="141" t="s">
        <v>102</v>
      </c>
      <c r="G2" s="141" t="s">
        <v>7</v>
      </c>
      <c r="H2" s="141" t="s">
        <v>8</v>
      </c>
      <c r="I2" s="141" t="s">
        <v>69</v>
      </c>
      <c r="J2" s="141" t="s">
        <v>10</v>
      </c>
      <c r="K2" s="141" t="s">
        <v>103</v>
      </c>
    </row>
    <row r="3" s="138" customFormat="true" ht="30" hidden="false" customHeight="true" outlineLevel="0" collapsed="false">
      <c r="A3" s="143" t="s">
        <v>45</v>
      </c>
      <c r="B3" s="144" t="s">
        <v>104</v>
      </c>
      <c r="C3" s="143"/>
      <c r="D3" s="143" t="n">
        <v>120</v>
      </c>
      <c r="E3" s="143"/>
      <c r="F3" s="143"/>
      <c r="G3" s="143"/>
      <c r="H3" s="143"/>
      <c r="I3" s="143"/>
      <c r="J3" s="143"/>
      <c r="K3" s="143"/>
    </row>
    <row r="4" customFormat="false" ht="36" hidden="false" customHeight="true" outlineLevel="0" collapsed="false">
      <c r="A4" s="143" t="n">
        <v>2</v>
      </c>
      <c r="B4" s="144" t="s">
        <v>105</v>
      </c>
      <c r="C4" s="140"/>
      <c r="D4" s="140" t="n">
        <v>12</v>
      </c>
      <c r="E4" s="143" t="s">
        <v>106</v>
      </c>
      <c r="F4" s="143"/>
      <c r="G4" s="143"/>
      <c r="H4" s="143"/>
      <c r="I4" s="143"/>
      <c r="J4" s="143"/>
      <c r="K4" s="143"/>
    </row>
    <row r="5" customFormat="false" ht="27.75" hidden="false" customHeight="true" outlineLevel="0" collapsed="false">
      <c r="A5" s="143"/>
      <c r="B5" s="144"/>
      <c r="C5" s="140"/>
      <c r="D5" s="140" t="n">
        <v>400</v>
      </c>
      <c r="E5" s="143" t="s">
        <v>107</v>
      </c>
      <c r="F5" s="143"/>
      <c r="G5" s="143"/>
      <c r="H5" s="143"/>
      <c r="I5" s="143"/>
      <c r="J5" s="143"/>
      <c r="K5" s="143"/>
    </row>
    <row r="6" customFormat="false" ht="76.5" hidden="false" customHeight="true" outlineLevel="0" collapsed="false">
      <c r="A6" s="143" t="n">
        <v>3</v>
      </c>
      <c r="B6" s="145" t="s">
        <v>108</v>
      </c>
      <c r="C6" s="140"/>
      <c r="D6" s="140" t="n">
        <v>30</v>
      </c>
      <c r="E6" s="143"/>
      <c r="F6" s="143"/>
      <c r="G6" s="143"/>
      <c r="H6" s="143"/>
      <c r="I6" s="143"/>
      <c r="J6" s="143"/>
      <c r="K6" s="143"/>
    </row>
    <row r="7" customFormat="false" ht="44.75" hidden="false" customHeight="false" outlineLevel="0" collapsed="false">
      <c r="A7" s="143" t="n">
        <v>4</v>
      </c>
      <c r="B7" s="144" t="s">
        <v>109</v>
      </c>
      <c r="C7" s="143"/>
      <c r="D7" s="143" t="n">
        <v>30</v>
      </c>
      <c r="E7" s="143"/>
      <c r="F7" s="143"/>
      <c r="G7" s="143"/>
      <c r="H7" s="143"/>
      <c r="I7" s="143"/>
      <c r="J7" s="143"/>
      <c r="K7" s="143"/>
    </row>
    <row r="8" customFormat="false" ht="25.5" hidden="false" customHeight="true" outlineLevel="0" collapsed="false">
      <c r="A8" s="143" t="n">
        <v>5</v>
      </c>
      <c r="B8" s="144" t="s">
        <v>110</v>
      </c>
      <c r="C8" s="143"/>
      <c r="D8" s="143" t="n">
        <v>60</v>
      </c>
      <c r="E8" s="143"/>
      <c r="F8" s="143"/>
      <c r="G8" s="143"/>
      <c r="H8" s="143"/>
      <c r="I8" s="143"/>
      <c r="J8" s="143"/>
      <c r="K8" s="143"/>
    </row>
    <row r="9" customFormat="false" ht="39" hidden="false" customHeight="true" outlineLevel="0" collapsed="false">
      <c r="A9" s="143" t="n">
        <v>6</v>
      </c>
      <c r="B9" s="144" t="s">
        <v>111</v>
      </c>
      <c r="C9" s="143"/>
      <c r="D9" s="143" t="n">
        <v>500</v>
      </c>
      <c r="E9" s="143"/>
      <c r="F9" s="143"/>
      <c r="G9" s="143"/>
      <c r="H9" s="143"/>
      <c r="I9" s="143"/>
      <c r="J9" s="143"/>
      <c r="K9" s="143"/>
    </row>
    <row r="10" customFormat="false" ht="16.5" hidden="false" customHeight="true" outlineLevel="0" collapsed="false">
      <c r="A10" s="143" t="n">
        <v>7</v>
      </c>
      <c r="B10" s="144" t="s">
        <v>112</v>
      </c>
      <c r="C10" s="143"/>
      <c r="D10" s="143" t="n">
        <v>50</v>
      </c>
      <c r="E10" s="143"/>
      <c r="F10" s="143"/>
      <c r="G10" s="143"/>
      <c r="H10" s="143"/>
      <c r="I10" s="143"/>
      <c r="J10" s="143"/>
      <c r="K10" s="143"/>
    </row>
    <row r="11" customFormat="false" ht="27" hidden="false" customHeight="true" outlineLevel="0" collapsed="false">
      <c r="A11" s="143" t="n">
        <v>8</v>
      </c>
      <c r="B11" s="144" t="s">
        <v>113</v>
      </c>
      <c r="C11" s="143"/>
      <c r="D11" s="143" t="n">
        <v>120</v>
      </c>
      <c r="E11" s="143"/>
      <c r="F11" s="143"/>
      <c r="G11" s="143"/>
      <c r="H11" s="143"/>
      <c r="I11" s="143"/>
      <c r="J11" s="143"/>
      <c r="K11" s="143"/>
    </row>
    <row r="12" customFormat="false" ht="19.5" hidden="false" customHeight="true" outlineLevel="0" collapsed="false">
      <c r="A12" s="143" t="n">
        <v>9</v>
      </c>
      <c r="B12" s="144" t="s">
        <v>114</v>
      </c>
      <c r="C12" s="143"/>
      <c r="D12" s="143" t="n">
        <v>50</v>
      </c>
      <c r="E12" s="143"/>
      <c r="F12" s="143"/>
      <c r="G12" s="143"/>
      <c r="H12" s="143"/>
      <c r="I12" s="143"/>
      <c r="J12" s="143"/>
      <c r="K12" s="143"/>
    </row>
    <row r="13" customFormat="false" ht="26.25" hidden="false" customHeight="true" outlineLevel="0" collapsed="false">
      <c r="A13" s="143" t="n">
        <v>10</v>
      </c>
      <c r="B13" s="144" t="s">
        <v>115</v>
      </c>
      <c r="C13" s="143"/>
      <c r="D13" s="143" t="n">
        <v>10</v>
      </c>
      <c r="E13" s="143"/>
      <c r="F13" s="143"/>
      <c r="G13" s="143"/>
      <c r="H13" s="143"/>
      <c r="I13" s="143"/>
      <c r="J13" s="143" t="s">
        <v>34</v>
      </c>
      <c r="K13" s="143"/>
    </row>
    <row r="14" customFormat="false" ht="32.6" hidden="false" customHeight="true" outlineLevel="0" collapsed="false">
      <c r="A14" s="143" t="n">
        <v>11</v>
      </c>
      <c r="B14" s="144" t="s">
        <v>116</v>
      </c>
      <c r="C14" s="146"/>
      <c r="D14" s="147" t="n">
        <v>30720</v>
      </c>
      <c r="E14" s="143"/>
      <c r="F14" s="143"/>
      <c r="G14" s="143"/>
      <c r="H14" s="143"/>
      <c r="I14" s="143"/>
      <c r="J14" s="143"/>
      <c r="K14" s="143"/>
    </row>
    <row r="15" customFormat="false" ht="37.65" hidden="false" customHeight="true" outlineLevel="0" collapsed="false">
      <c r="A15" s="143" t="n">
        <v>12</v>
      </c>
      <c r="B15" s="144" t="s">
        <v>117</v>
      </c>
      <c r="C15" s="143"/>
      <c r="D15" s="143" t="n">
        <v>50</v>
      </c>
      <c r="E15" s="143"/>
      <c r="F15" s="143"/>
      <c r="G15" s="143"/>
      <c r="H15" s="143"/>
      <c r="I15" s="143"/>
      <c r="J15" s="143"/>
      <c r="K15" s="143"/>
    </row>
    <row r="16" customFormat="false" ht="36.95" hidden="false" customHeight="true" outlineLevel="0" collapsed="false">
      <c r="A16" s="143" t="n">
        <v>13</v>
      </c>
      <c r="B16" s="144" t="s">
        <v>118</v>
      </c>
      <c r="C16" s="143"/>
      <c r="D16" s="143" t="n">
        <v>10</v>
      </c>
      <c r="E16" s="143"/>
      <c r="F16" s="143"/>
      <c r="G16" s="143"/>
      <c r="H16" s="143"/>
      <c r="I16" s="143"/>
      <c r="J16" s="143"/>
      <c r="K16" s="143"/>
    </row>
    <row r="17" customFormat="false" ht="22.5" hidden="false" customHeight="true" outlineLevel="0" collapsed="false">
      <c r="A17" s="143" t="n">
        <v>14</v>
      </c>
      <c r="B17" s="144" t="s">
        <v>119</v>
      </c>
      <c r="C17" s="143"/>
      <c r="D17" s="143" t="n">
        <v>5</v>
      </c>
      <c r="E17" s="143"/>
      <c r="F17" s="143"/>
      <c r="G17" s="143"/>
      <c r="H17" s="143"/>
      <c r="I17" s="143"/>
      <c r="J17" s="143"/>
      <c r="K17" s="143"/>
    </row>
    <row r="18" customFormat="false" ht="24.75" hidden="false" customHeight="true" outlineLevel="0" collapsed="false">
      <c r="B18" s="148" t="s">
        <v>120</v>
      </c>
      <c r="C18" s="148"/>
      <c r="D18" s="148"/>
      <c r="E18" s="148"/>
      <c r="F18" s="148"/>
      <c r="G18" s="148"/>
      <c r="H18" s="148"/>
      <c r="I18" s="148"/>
      <c r="J18" s="149"/>
    </row>
    <row r="19" customFormat="false" ht="13.45" hidden="false" customHeight="false" outlineLevel="0" collapsed="false">
      <c r="A19" s="148"/>
      <c r="B19" s="148"/>
      <c r="C19" s="148"/>
      <c r="D19" s="148"/>
      <c r="E19" s="148"/>
      <c r="F19" s="148"/>
      <c r="G19" s="148"/>
      <c r="H19" s="148"/>
    </row>
    <row r="20" customFormat="false" ht="13.45" hidden="false" customHeight="false" outlineLevel="0" collapsed="false">
      <c r="A20" s="143"/>
    </row>
    <row r="21" customFormat="false" ht="12.75" hidden="false" customHeight="true" outlineLevel="0" collapsed="false">
      <c r="A21" s="143"/>
    </row>
    <row r="22" customFormat="false" ht="12.75" hidden="false" customHeight="true" outlineLevel="0" collapsed="false">
      <c r="A22" s="143"/>
      <c r="B22" s="138" t="s">
        <v>34</v>
      </c>
    </row>
    <row r="23" customFormat="false" ht="12.75" hidden="false" customHeight="true" outlineLevel="0" collapsed="false">
      <c r="A23" s="150"/>
      <c r="E23" s="136" t="s">
        <v>34</v>
      </c>
    </row>
    <row r="24" customFormat="false" ht="12.75" hidden="false" customHeight="true" outlineLevel="0" collapsed="false">
      <c r="A24" s="150"/>
    </row>
    <row r="25" customFormat="false" ht="12.75" hidden="false" customHeight="true" outlineLevel="0" collapsed="false">
      <c r="A25" s="150"/>
    </row>
    <row r="26" customFormat="false" ht="12.75" hidden="false" customHeight="true" outlineLevel="0" collapsed="false"/>
    <row r="27" customFormat="false" ht="12.75" hidden="false" customHeight="true" outlineLevel="0" collapsed="false"/>
    <row r="28" customFormat="false" ht="9.75" hidden="false" customHeight="true" outlineLevel="0" collapsed="false"/>
    <row r="29" customFormat="false" ht="13.45" hidden="true" customHeight="false" outlineLevel="0" collapsed="false">
      <c r="B29" s="151"/>
      <c r="C29" s="136" t="s">
        <v>121</v>
      </c>
    </row>
    <row r="30" customFormat="false" ht="13.45" hidden="false" customHeight="false" outlineLevel="0" collapsed="false">
      <c r="B30" s="151"/>
    </row>
    <row r="31" customFormat="false" ht="0.75" hidden="false" customHeight="true" outlineLevel="0" collapsed="false">
      <c r="B31" s="136" t="s">
        <v>122</v>
      </c>
    </row>
  </sheetData>
  <mergeCells count="5">
    <mergeCell ref="A4:A5"/>
    <mergeCell ref="B4:B5"/>
    <mergeCell ref="C4:C5"/>
    <mergeCell ref="B18:I18"/>
    <mergeCell ref="A19:H19"/>
  </mergeCells>
  <printOptions headings="false" gridLines="false" gridLinesSet="true" horizontalCentered="false" verticalCentered="false"/>
  <pageMargins left="0.157638888888889" right="0.236111111111111" top="0.275694444444444" bottom="0.19652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K27"/>
  <sheetViews>
    <sheetView windowProtection="false" showFormulas="false" showGridLines="true" showRowColHeaders="true" showZeros="true" rightToLeft="false" tabSelected="false" showOutlineSymbols="true" defaultGridColor="true" view="normal" topLeftCell="A1" colorId="64" zoomScale="73" zoomScaleNormal="73" zoomScalePageLayoutView="100" workbookViewId="0">
      <selection pane="topLeft" activeCell="B2" activeCellId="0" sqref="B2"/>
    </sheetView>
  </sheetViews>
  <sheetFormatPr defaultRowHeight="12.75"/>
  <cols>
    <col collapsed="false" hidden="false" max="1" min="1" style="0" width="3.64285714285714"/>
    <col collapsed="false" hidden="false" max="2" min="2" style="152" width="49.4081632653061"/>
    <col collapsed="false" hidden="false" max="3" min="3" style="0" width="11.4744897959184"/>
    <col collapsed="false" hidden="false" max="4" min="4" style="0" width="7.1530612244898"/>
    <col collapsed="false" hidden="false" max="7" min="5" style="0" width="8.77551020408163"/>
    <col collapsed="false" hidden="false" max="8" min="8" style="0" width="8.23469387755102"/>
    <col collapsed="false" hidden="false" max="10" min="9" style="0" width="8.77551020408163"/>
    <col collapsed="false" hidden="false" max="11" min="11" style="0" width="12.2857142857143"/>
    <col collapsed="false" hidden="false" max="1025" min="12" style="0" width="8.77551020408163"/>
  </cols>
  <sheetData>
    <row r="1" s="138" customFormat="true" ht="17.25" hidden="false" customHeight="true" outlineLevel="0" collapsed="false">
      <c r="B1" s="153" t="s">
        <v>123</v>
      </c>
      <c r="C1" s="140"/>
    </row>
    <row r="2" s="142" customFormat="true" ht="57.75" hidden="false" customHeight="true" outlineLevel="0" collapsed="false">
      <c r="A2" s="141" t="s">
        <v>1</v>
      </c>
      <c r="B2" s="8" t="s">
        <v>2</v>
      </c>
      <c r="C2" s="141" t="s">
        <v>100</v>
      </c>
      <c r="D2" s="141" t="s">
        <v>101</v>
      </c>
      <c r="E2" s="141" t="s">
        <v>44</v>
      </c>
      <c r="F2" s="141" t="s">
        <v>102</v>
      </c>
      <c r="G2" s="141" t="s">
        <v>7</v>
      </c>
      <c r="H2" s="141" t="s">
        <v>8</v>
      </c>
      <c r="I2" s="141" t="s">
        <v>9</v>
      </c>
      <c r="J2" s="141" t="s">
        <v>10</v>
      </c>
      <c r="K2" s="141" t="s">
        <v>103</v>
      </c>
    </row>
    <row r="3" s="45" customFormat="true" ht="62.25" hidden="false" customHeight="true" outlineLevel="0" collapsed="false">
      <c r="A3" s="154" t="n">
        <v>1</v>
      </c>
      <c r="B3" s="148" t="s">
        <v>124</v>
      </c>
      <c r="C3" s="45" t="s">
        <v>34</v>
      </c>
      <c r="D3" s="154" t="n">
        <v>6</v>
      </c>
      <c r="E3" s="154" t="s">
        <v>54</v>
      </c>
      <c r="F3" s="154"/>
      <c r="G3" s="154"/>
      <c r="H3" s="155"/>
      <c r="I3" s="154"/>
      <c r="J3" s="154"/>
      <c r="K3" s="154"/>
    </row>
    <row r="4" customFormat="false" ht="73.5" hidden="false" customHeight="true" outlineLevel="0" collapsed="false">
      <c r="A4" s="156"/>
      <c r="B4" s="148" t="s">
        <v>125</v>
      </c>
    </row>
    <row r="5" customFormat="false" ht="39.75" hidden="false" customHeight="true" outlineLevel="0" collapsed="false">
      <c r="A5" s="156"/>
      <c r="B5" s="148" t="s">
        <v>126</v>
      </c>
    </row>
    <row r="6" customFormat="false" ht="24" hidden="false" customHeight="false" outlineLevel="0" collapsed="false">
      <c r="A6" s="156"/>
      <c r="B6" s="148" t="s">
        <v>127</v>
      </c>
    </row>
    <row r="7" customFormat="false" ht="24" hidden="false" customHeight="false" outlineLevel="0" collapsed="false">
      <c r="A7" s="156"/>
      <c r="B7" s="148" t="s">
        <v>128</v>
      </c>
    </row>
    <row r="8" customFormat="false" ht="16.5" hidden="false" customHeight="true" outlineLevel="0" collapsed="false">
      <c r="A8" s="156"/>
      <c r="B8" s="148" t="s">
        <v>129</v>
      </c>
    </row>
    <row r="9" customFormat="false" ht="24" hidden="false" customHeight="false" outlineLevel="0" collapsed="false">
      <c r="A9" s="156"/>
      <c r="B9" s="148" t="s">
        <v>130</v>
      </c>
    </row>
    <row r="10" customFormat="false" ht="24" hidden="false" customHeight="false" outlineLevel="0" collapsed="false">
      <c r="A10" s="156"/>
      <c r="B10" s="148" t="s">
        <v>131</v>
      </c>
    </row>
    <row r="11" customFormat="false" ht="24" hidden="false" customHeight="false" outlineLevel="0" collapsed="false">
      <c r="A11" s="156"/>
      <c r="B11" s="148" t="s">
        <v>132</v>
      </c>
    </row>
    <row r="12" customFormat="false" ht="12.75" hidden="false" customHeight="false" outlineLevel="0" collapsed="false">
      <c r="A12" s="156"/>
      <c r="B12" s="148" t="s">
        <v>133</v>
      </c>
    </row>
    <row r="13" customFormat="false" ht="24" hidden="false" customHeight="false" outlineLevel="0" collapsed="false">
      <c r="A13" s="156"/>
      <c r="B13" s="148" t="s">
        <v>134</v>
      </c>
    </row>
    <row r="14" customFormat="false" ht="24" hidden="false" customHeight="false" outlineLevel="0" collapsed="false">
      <c r="A14" s="156"/>
      <c r="B14" s="148" t="s">
        <v>135</v>
      </c>
    </row>
    <row r="15" customFormat="false" ht="12.75" hidden="false" customHeight="false" outlineLevel="0" collapsed="false">
      <c r="A15" s="156"/>
      <c r="B15" s="148" t="s">
        <v>136</v>
      </c>
      <c r="E15" s="45" t="s">
        <v>137</v>
      </c>
    </row>
    <row r="16" customFormat="false" ht="12.75" hidden="false" customHeight="false" outlineLevel="0" collapsed="false">
      <c r="A16" s="156"/>
      <c r="B16" s="148" t="s">
        <v>138</v>
      </c>
    </row>
    <row r="17" customFormat="false" ht="12.75" hidden="false" customHeight="false" outlineLevel="0" collapsed="false">
      <c r="A17" s="156"/>
      <c r="B17" s="148" t="s">
        <v>139</v>
      </c>
    </row>
    <row r="18" customFormat="false" ht="24" hidden="false" customHeight="false" outlineLevel="0" collapsed="false">
      <c r="A18" s="156"/>
      <c r="B18" s="148" t="s">
        <v>140</v>
      </c>
    </row>
    <row r="19" customFormat="false" ht="12.75" hidden="false" customHeight="false" outlineLevel="0" collapsed="false">
      <c r="A19" s="156"/>
      <c r="B19" s="148" t="s">
        <v>141</v>
      </c>
    </row>
    <row r="20" customFormat="false" ht="24" hidden="false" customHeight="false" outlineLevel="0" collapsed="false">
      <c r="A20" s="156"/>
      <c r="B20" s="148" t="s">
        <v>142</v>
      </c>
    </row>
    <row r="21" customFormat="false" ht="24" hidden="false" customHeight="false" outlineLevel="0" collapsed="false">
      <c r="A21" s="156"/>
      <c r="B21" s="148" t="s">
        <v>143</v>
      </c>
    </row>
    <row r="22" customFormat="false" ht="24" hidden="false" customHeight="false" outlineLevel="0" collapsed="false">
      <c r="A22" s="156"/>
      <c r="B22" s="148" t="s">
        <v>144</v>
      </c>
    </row>
    <row r="23" customFormat="false" ht="38.25" hidden="false" customHeight="true" outlineLevel="0" collapsed="false">
      <c r="A23" s="156"/>
      <c r="B23" s="148" t="s">
        <v>145</v>
      </c>
    </row>
    <row r="24" customFormat="false" ht="12.75" hidden="false" customHeight="false" outlineLevel="0" collapsed="false">
      <c r="A24" s="156"/>
      <c r="B24" s="44"/>
    </row>
    <row r="25" customFormat="false" ht="12.75" hidden="false" customHeight="false" outlineLevel="0" collapsed="false">
      <c r="B25" s="157"/>
    </row>
    <row r="26" customFormat="false" ht="12.75" hidden="false" customHeight="false" outlineLevel="0" collapsed="false">
      <c r="B26" s="157" t="s">
        <v>146</v>
      </c>
    </row>
    <row r="27" customFormat="false" ht="12.75" hidden="false" customHeight="false" outlineLevel="0" collapsed="false">
      <c r="B27" s="157" t="s">
        <v>147</v>
      </c>
    </row>
  </sheetData>
  <mergeCells count="1">
    <mergeCell ref="A4:A24"/>
  </mergeCells>
  <printOptions headings="false" gridLines="false" gridLinesSet="true" horizontalCentered="false" verticalCentered="false"/>
  <pageMargins left="0.196527777777778" right="0.196527777777778" top="0.39375"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J7"/>
  <sheetViews>
    <sheetView windowProtection="false" showFormulas="false" showGridLines="true" showRowColHeaders="true" showZeros="true" rightToLeft="false" tabSelected="false" showOutlineSymbols="true" defaultGridColor="true" view="normal" topLeftCell="A1" colorId="64" zoomScale="73" zoomScaleNormal="73" zoomScalePageLayoutView="100" workbookViewId="0">
      <selection pane="topLeft" activeCell="G26" activeCellId="0" sqref="G26"/>
    </sheetView>
  </sheetViews>
  <sheetFormatPr defaultRowHeight="14.65"/>
  <cols>
    <col collapsed="false" hidden="false" max="1" min="1" style="59" width="4.86224489795918"/>
    <col collapsed="false" hidden="false" max="2" min="2" style="59" width="37.5255102040816"/>
    <col collapsed="false" hidden="false" max="7" min="3" style="59" width="11.3418367346939"/>
    <col collapsed="false" hidden="false" max="8" min="8" style="59" width="8.63775510204082"/>
    <col collapsed="false" hidden="false" max="9" min="9" style="59" width="9.17857142857143"/>
    <col collapsed="false" hidden="false" max="1025" min="10" style="59" width="11.3418367346939"/>
  </cols>
  <sheetData>
    <row r="1" customFormat="false" ht="14.65" hidden="false" customHeight="false" outlineLevel="0" collapsed="false">
      <c r="A1" s="158"/>
      <c r="B1" s="159" t="s">
        <v>148</v>
      </c>
      <c r="C1" s="159"/>
      <c r="D1" s="159"/>
      <c r="E1" s="159"/>
      <c r="F1" s="159"/>
      <c r="G1" s="159"/>
      <c r="H1" s="159"/>
      <c r="I1" s="159"/>
      <c r="J1" s="159"/>
    </row>
    <row r="2" customFormat="false" ht="49.25" hidden="false" customHeight="false" outlineLevel="0" collapsed="false">
      <c r="A2" s="160" t="s">
        <v>1</v>
      </c>
      <c r="B2" s="160" t="s">
        <v>2</v>
      </c>
      <c r="C2" s="160" t="s">
        <v>44</v>
      </c>
      <c r="D2" s="160" t="s">
        <v>149</v>
      </c>
      <c r="E2" s="160" t="s">
        <v>101</v>
      </c>
      <c r="F2" s="160" t="s">
        <v>150</v>
      </c>
      <c r="G2" s="160" t="s">
        <v>151</v>
      </c>
      <c r="H2" s="160" t="s">
        <v>8</v>
      </c>
      <c r="I2" s="160" t="s">
        <v>152</v>
      </c>
      <c r="J2" s="160" t="s">
        <v>153</v>
      </c>
    </row>
    <row r="3" customFormat="false" ht="119.5" hidden="false" customHeight="true" outlineLevel="0" collapsed="false">
      <c r="A3" s="160" t="n">
        <v>1</v>
      </c>
      <c r="B3" s="161" t="s">
        <v>154</v>
      </c>
      <c r="C3" s="160" t="s">
        <v>155</v>
      </c>
      <c r="D3" s="162"/>
      <c r="E3" s="160" t="n">
        <v>70</v>
      </c>
      <c r="F3" s="160"/>
      <c r="G3" s="160"/>
      <c r="H3" s="163"/>
      <c r="I3" s="160"/>
      <c r="J3" s="160"/>
    </row>
    <row r="4" customFormat="false" ht="12.8" hidden="false" customHeight="false" outlineLevel="0" collapsed="false">
      <c r="A4" s="164" t="n">
        <v>2</v>
      </c>
      <c r="B4" s="165" t="s">
        <v>156</v>
      </c>
      <c r="C4" s="160" t="s">
        <v>54</v>
      </c>
      <c r="D4" s="159"/>
      <c r="E4" s="164" t="n">
        <v>15</v>
      </c>
      <c r="F4" s="164"/>
      <c r="G4" s="160"/>
      <c r="H4" s="163"/>
      <c r="I4" s="160"/>
      <c r="J4" s="160"/>
    </row>
    <row r="5" customFormat="false" ht="23.85" hidden="false" customHeight="false" outlineLevel="0" collapsed="false">
      <c r="A5" s="164" t="n">
        <v>3</v>
      </c>
      <c r="B5" s="165" t="s">
        <v>157</v>
      </c>
      <c r="C5" s="160" t="s">
        <v>54</v>
      </c>
      <c r="D5" s="159"/>
      <c r="E5" s="164" t="n">
        <v>70</v>
      </c>
      <c r="F5" s="164"/>
      <c r="G5" s="160"/>
      <c r="H5" s="163"/>
      <c r="I5" s="160"/>
      <c r="J5" s="160"/>
    </row>
    <row r="6" customFormat="false" ht="23.85" hidden="false" customHeight="false" outlineLevel="0" collapsed="false">
      <c r="A6" s="164" t="n">
        <v>4</v>
      </c>
      <c r="B6" s="165" t="s">
        <v>158</v>
      </c>
      <c r="C6" s="160" t="s">
        <v>54</v>
      </c>
      <c r="D6" s="159"/>
      <c r="E6" s="164" t="n">
        <v>10</v>
      </c>
      <c r="F6" s="164"/>
      <c r="G6" s="160"/>
      <c r="H6" s="163"/>
      <c r="I6" s="160"/>
      <c r="J6" s="160"/>
    </row>
    <row r="7" customFormat="false" ht="14.65" hidden="false" customHeight="false" outlineLevel="0" collapsed="false">
      <c r="A7" s="166"/>
      <c r="B7" s="167"/>
      <c r="C7" s="167"/>
      <c r="D7" s="168"/>
      <c r="E7" s="166"/>
      <c r="F7" s="158" t="s">
        <v>159</v>
      </c>
      <c r="G7" s="169" t="n">
        <f aca="false">SUM(G3:G6)</f>
        <v>0</v>
      </c>
      <c r="H7" s="170"/>
      <c r="I7" s="169" t="n">
        <f aca="false">SUM(I3:I6)</f>
        <v>0</v>
      </c>
      <c r="J7" s="169" t="n">
        <f aca="false">SUM(J3:J6)</f>
        <v>0</v>
      </c>
    </row>
  </sheetData>
  <mergeCells count="1">
    <mergeCell ref="B1:J1"/>
  </mergeCells>
  <printOptions headings="false" gridLines="false" gridLinesSet="true" horizontalCentered="false" verticalCentered="false"/>
  <pageMargins left="0.196527777777778" right="0.196527777777778" top="1.05277777777778" bottom="1.05277777777778"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&amp;C&amp;"Times New Roman,Normalny"&amp;12&amp;A</oddHeader>
    <oddFooter>&amp;C&amp;"Times New Roman,Normalny"&amp;12Strona &amp;P</oddFooter>
  </headerFooter>
</worksheet>
</file>

<file path=docProps/app.xml><?xml version="1.0" encoding="utf-8"?>
<Properties xmlns="http://schemas.openxmlformats.org/officeDocument/2006/extended-properties" xmlns:vt="http://schemas.openxmlformats.org/officeDocument/2006/docPropsVTypes">
  <Template/>
  <TotalTime>112</TotalTime>
  <Application>LibreOffice/5.2.2.2$Windows_x86 LibreOffice_project/8f96e87c890bf8fa77463cd4b640a2312823f3ad</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2008-07-04T09:45:05Z</dcterms:created>
  <dc:creator>Ela</dc:creator>
  <dc:description/>
  <dc:language>pl-PL</dc:language>
  <cp:lastModifiedBy/>
  <cp:lastPrinted>2019-10-29T09:01:03Z</cp:lastPrinted>
  <dcterms:modified xsi:type="dcterms:W3CDTF">2019-12-19T09:55:16Z</dcterms:modified>
  <cp:revision>37</cp:revision>
  <dc:subject/>
  <dc:title/>
</cp:coreProperties>
</file>